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Yui\uwest\uwest-edu\20210621\"/>
    </mc:Choice>
  </mc:AlternateContent>
  <xr:revisionPtr revIDLastSave="0" documentId="13_ncr:1_{12170633-7F6F-4BAB-A3FD-120AE61E97CB}" xr6:coauthVersionLast="47" xr6:coauthVersionMax="47" xr10:uidLastSave="{00000000-0000-0000-0000-000000000000}"/>
  <bookViews>
    <workbookView xWindow="-96" yWindow="-96" windowWidth="23232" windowHeight="12552" activeTab="2" xr2:uid="{00000000-000D-0000-FFFF-FFFF00000000}"/>
  </bookViews>
  <sheets>
    <sheet name="Charts" sheetId="1" r:id="rId1"/>
    <sheet name="Trends" sheetId="8" r:id="rId2"/>
    <sheet name="Multi-year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8" l="1"/>
  <c r="L12" i="8"/>
  <c r="M10" i="8"/>
  <c r="I16" i="8"/>
  <c r="I15" i="8"/>
  <c r="H15" i="8"/>
  <c r="I14" i="8"/>
  <c r="H14" i="8"/>
  <c r="G14" i="8"/>
  <c r="H13" i="8"/>
  <c r="G13" i="8"/>
  <c r="F13" i="8"/>
  <c r="G12" i="8"/>
  <c r="F12" i="8"/>
  <c r="E12" i="8"/>
  <c r="F11" i="8"/>
  <c r="E11" i="8"/>
  <c r="D11" i="8"/>
  <c r="E10" i="8"/>
  <c r="D10" i="8"/>
  <c r="C10" i="8"/>
  <c r="D9" i="8"/>
  <c r="C9" i="8"/>
  <c r="B9" i="8"/>
  <c r="K12" i="8" l="1"/>
  <c r="M11" i="8" l="1"/>
  <c r="L11" i="8"/>
  <c r="K11" i="8" l="1"/>
  <c r="L10" i="8"/>
  <c r="M9" i="8" l="1"/>
  <c r="L9" i="8" l="1"/>
  <c r="K9" i="8"/>
  <c r="K10" i="8" l="1"/>
</calcChain>
</file>

<file path=xl/sharedStrings.xml><?xml version="1.0" encoding="utf-8"?>
<sst xmlns="http://schemas.openxmlformats.org/spreadsheetml/2006/main" count="635" uniqueCount="66">
  <si>
    <t>FA 2012</t>
  </si>
  <si>
    <t>FA 2013</t>
  </si>
  <si>
    <t>FA 2014</t>
  </si>
  <si>
    <t>All</t>
  </si>
  <si>
    <t>Female</t>
  </si>
  <si>
    <t>Male</t>
  </si>
  <si>
    <t>Asian</t>
  </si>
  <si>
    <t>Hispanic</t>
  </si>
  <si>
    <t>White</t>
  </si>
  <si>
    <t>Two or More Races</t>
  </si>
  <si>
    <t>Nonresident Alien</t>
  </si>
  <si>
    <t>URM</t>
  </si>
  <si>
    <t>URF</t>
  </si>
  <si>
    <t>Lotus Scholarship Recipient</t>
  </si>
  <si>
    <t>Cal Grant Recipient</t>
  </si>
  <si>
    <t>Pell Grant Recipient</t>
  </si>
  <si>
    <t>% Returned</t>
  </si>
  <si>
    <t>FA 2015</t>
  </si>
  <si>
    <t>Start</t>
  </si>
  <si>
    <t>FA 2012 Freshman Cohort</t>
  </si>
  <si>
    <t>Black or African American</t>
  </si>
  <si>
    <t>FA 2013 Freshman Cohort</t>
  </si>
  <si>
    <t>FA 2014 Freshman Cohort</t>
  </si>
  <si>
    <t>FA 2016</t>
  </si>
  <si>
    <t>FA 2015 Freshman Cohort</t>
  </si>
  <si>
    <t>FA 2017</t>
  </si>
  <si>
    <t>4-year Graduation Rate</t>
  </si>
  <si>
    <t>FA 2016 Freshman Cohort</t>
  </si>
  <si>
    <t>% Graduated</t>
  </si>
  <si>
    <t>5-year Graduation Rate</t>
  </si>
  <si>
    <t>Fall - fall freshman retention, persistence, and graduation rates</t>
  </si>
  <si>
    <t>6-year Graduation Rate</t>
  </si>
  <si>
    <t>Student Success Rate</t>
  </si>
  <si>
    <t>FA 2018</t>
  </si>
  <si>
    <t>FA 2019</t>
  </si>
  <si>
    <t>FA 2017 Freshman Cohort</t>
  </si>
  <si>
    <t>American Indian/Alaskan Native</t>
  </si>
  <si>
    <t>FA 2020</t>
  </si>
  <si>
    <t>FA 2018 Freshman Cohort</t>
  </si>
  <si>
    <t>FA 2019 Freshman Cohort</t>
  </si>
  <si>
    <t>Retention &amp; Persistence</t>
  </si>
  <si>
    <t>Graduation Rates</t>
  </si>
  <si>
    <t>4 Year</t>
  </si>
  <si>
    <t>5 Year</t>
  </si>
  <si>
    <t>6 Year</t>
  </si>
  <si>
    <t>Year Graduated</t>
  </si>
  <si>
    <t>Student Success Rates</t>
  </si>
  <si>
    <t>Multi-Year Freshman Cohort</t>
  </si>
  <si>
    <t>2012-2019</t>
  </si>
  <si>
    <t>1st Year Retention</t>
  </si>
  <si>
    <t>4 Year graduation Rate</t>
  </si>
  <si>
    <t>2012-2016</t>
  </si>
  <si>
    <t>5 Year graduation Rate</t>
  </si>
  <si>
    <t>6 Year graduation Rate</t>
  </si>
  <si>
    <t>2012-2015</t>
  </si>
  <si>
    <t>2012-2014</t>
  </si>
  <si>
    <t>2012-2018</t>
  </si>
  <si>
    <t>2nd year Persistence</t>
  </si>
  <si>
    <t>2012-2017</t>
  </si>
  <si>
    <t>3rd Year Persistence</t>
  </si>
  <si>
    <t>2016-17</t>
  </si>
  <si>
    <t>2017-18</t>
  </si>
  <si>
    <t>2018-19</t>
  </si>
  <si>
    <t>2019-20</t>
  </si>
  <si>
    <t>--</t>
  </si>
  <si>
    <t xml:space="preserve">Note: Data is suppressed (indicated with --) whenever the cohort size is one to nine to protect student privacy.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</si>
</sst>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4" xfId="0" applyFill="1" applyBorder="1"/>
    <xf numFmtId="9" fontId="0" fillId="0" borderId="5" xfId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3" borderId="4" xfId="0" applyFont="1" applyFill="1" applyBorder="1"/>
    <xf numFmtId="9" fontId="2" fillId="3" borderId="5" xfId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2" borderId="4" xfId="0" applyFont="1" applyFill="1" applyBorder="1"/>
    <xf numFmtId="9" fontId="6" fillId="2" borderId="0" xfId="1" applyFont="1" applyFill="1" applyBorder="1" applyAlignment="1">
      <alignment horizontal="center"/>
    </xf>
    <xf numFmtId="0" fontId="6" fillId="2" borderId="0" xfId="0" applyFont="1" applyFill="1"/>
    <xf numFmtId="0" fontId="4" fillId="4" borderId="0" xfId="0" applyFont="1" applyFill="1" applyBorder="1" applyAlignment="1">
      <alignment horizontal="center"/>
    </xf>
    <xf numFmtId="9" fontId="0" fillId="2" borderId="13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9" fontId="0" fillId="2" borderId="15" xfId="1" applyFont="1" applyFill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5" borderId="13" xfId="1" applyFont="1" applyFill="1" applyBorder="1" applyAlignment="1">
      <alignment horizontal="center"/>
    </xf>
    <xf numFmtId="9" fontId="0" fillId="5" borderId="13" xfId="0" applyNumberFormat="1" applyFill="1" applyBorder="1" applyAlignment="1">
      <alignment horizontal="center"/>
    </xf>
    <xf numFmtId="9" fontId="0" fillId="5" borderId="0" xfId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8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9" fontId="0" fillId="5" borderId="18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5" borderId="4" xfId="0" applyFont="1" applyFill="1" applyBorder="1"/>
    <xf numFmtId="9" fontId="0" fillId="0" borderId="18" xfId="0" applyNumberFormat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0" fontId="2" fillId="5" borderId="6" xfId="0" applyFont="1" applyFill="1" applyBorder="1"/>
    <xf numFmtId="9" fontId="0" fillId="5" borderId="14" xfId="1" applyFont="1" applyFill="1" applyBorder="1" applyAlignment="1">
      <alignment horizontal="center"/>
    </xf>
    <xf numFmtId="9" fontId="0" fillId="5" borderId="14" xfId="0" applyNumberForma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9" fontId="0" fillId="5" borderId="5" xfId="0" applyNumberFormat="1" applyFill="1" applyBorder="1" applyAlignment="1">
      <alignment horizontal="center"/>
    </xf>
    <xf numFmtId="0" fontId="0" fillId="0" borderId="6" xfId="0" applyFill="1" applyBorder="1"/>
    <xf numFmtId="9" fontId="0" fillId="0" borderId="8" xfId="1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9" fontId="2" fillId="3" borderId="0" xfId="1" applyFont="1" applyFill="1" applyBorder="1" applyAlignment="1">
      <alignment horizontal="center" vertical="center"/>
    </xf>
    <xf numFmtId="9" fontId="2" fillId="3" borderId="5" xfId="1" applyFont="1" applyFill="1" applyBorder="1" applyAlignment="1">
      <alignment horizontal="center" vertical="center"/>
    </xf>
    <xf numFmtId="9" fontId="2" fillId="3" borderId="3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9" fontId="6" fillId="2" borderId="0" xfId="1" applyFont="1" applyFill="1" applyBorder="1" applyAlignment="1">
      <alignment horizontal="center" vertical="center"/>
    </xf>
    <xf numFmtId="9" fontId="6" fillId="2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9" fontId="0" fillId="0" borderId="5" xfId="1" quotePrefix="1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9" fontId="0" fillId="5" borderId="0" xfId="1" applyFont="1" applyFill="1" applyBorder="1" applyAlignment="1">
      <alignment horizontal="center"/>
    </xf>
    <xf numFmtId="9" fontId="0" fillId="5" borderId="5" xfId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1</xdr:col>
      <xdr:colOff>85725</xdr:colOff>
      <xdr:row>3</xdr:row>
      <xdr:rowOff>72390</xdr:rowOff>
    </xdr:to>
    <xdr:pic>
      <xdr:nvPicPr>
        <xdr:cNvPr id="2" name="Picture 1" descr="University of the West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828800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2</xdr:col>
      <xdr:colOff>482600</xdr:colOff>
      <xdr:row>3</xdr:row>
      <xdr:rowOff>66040</xdr:rowOff>
    </xdr:to>
    <xdr:pic>
      <xdr:nvPicPr>
        <xdr:cNvPr id="2" name="Picture 1" descr="University of the West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00"/>
          <a:ext cx="182880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167640</xdr:rowOff>
    </xdr:to>
    <xdr:pic>
      <xdr:nvPicPr>
        <xdr:cNvPr id="2" name="Picture 1" descr="University of the West logo">
          <a:extLst>
            <a:ext uri="{FF2B5EF4-FFF2-40B4-BE49-F238E27FC236}">
              <a16:creationId xmlns:a16="http://schemas.microsoft.com/office/drawing/2014/main" id="{3AFCC14B-E0FB-3042-ACCB-798738048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02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59"/>
  <sheetViews>
    <sheetView showGridLines="0" zoomScale="90" zoomScaleNormal="90" workbookViewId="0">
      <selection activeCell="M32" sqref="M32"/>
    </sheetView>
  </sheetViews>
  <sheetFormatPr defaultColWidth="8.83984375" defaultRowHeight="14.4" x14ac:dyDescent="0.55000000000000004"/>
  <cols>
    <col min="1" max="1" width="29" bestFit="1" customWidth="1"/>
    <col min="2" max="4" width="11.26171875" bestFit="1" customWidth="1"/>
    <col min="5" max="5" width="2.15625" customWidth="1"/>
    <col min="6" max="8" width="21.83984375" bestFit="1" customWidth="1"/>
  </cols>
  <sheetData>
    <row r="3" spans="1:8" x14ac:dyDescent="0.55000000000000004">
      <c r="B3" s="54" t="s">
        <v>64</v>
      </c>
    </row>
    <row r="4" spans="1:8" x14ac:dyDescent="0.55000000000000004">
      <c r="B4" s="54"/>
    </row>
    <row r="5" spans="1:8" x14ac:dyDescent="0.55000000000000004">
      <c r="A5" t="s">
        <v>65</v>
      </c>
      <c r="F5" s="53"/>
    </row>
    <row r="6" spans="1:8" ht="19.5" customHeight="1" x14ac:dyDescent="0.55000000000000004">
      <c r="A6" s="5" t="s">
        <v>30</v>
      </c>
      <c r="B6" s="5"/>
      <c r="C6" s="5"/>
      <c r="D6" s="5"/>
    </row>
    <row r="7" spans="1:8" ht="15" customHeight="1" thickBot="1" x14ac:dyDescent="0.6">
      <c r="A7" s="5"/>
      <c r="B7" s="5"/>
      <c r="C7" s="5"/>
      <c r="D7" s="5"/>
      <c r="F7" s="53" t="s">
        <v>60</v>
      </c>
      <c r="G7" s="53" t="s">
        <v>61</v>
      </c>
      <c r="H7" s="53" t="s">
        <v>62</v>
      </c>
    </row>
    <row r="8" spans="1:8" x14ac:dyDescent="0.55000000000000004">
      <c r="A8" s="73" t="s">
        <v>19</v>
      </c>
      <c r="B8" s="55" t="s">
        <v>1</v>
      </c>
      <c r="C8" s="55" t="s">
        <v>2</v>
      </c>
      <c r="D8" s="55" t="s">
        <v>17</v>
      </c>
      <c r="E8" s="69"/>
      <c r="F8" s="55" t="s">
        <v>26</v>
      </c>
      <c r="G8" s="55" t="s">
        <v>29</v>
      </c>
      <c r="H8" s="55" t="s">
        <v>31</v>
      </c>
    </row>
    <row r="9" spans="1:8" ht="14.7" thickBot="1" x14ac:dyDescent="0.6">
      <c r="A9" s="74"/>
      <c r="B9" s="56" t="s">
        <v>16</v>
      </c>
      <c r="C9" s="57" t="s">
        <v>16</v>
      </c>
      <c r="D9" s="57" t="s">
        <v>16</v>
      </c>
      <c r="E9" s="69"/>
      <c r="F9" s="57" t="s">
        <v>28</v>
      </c>
      <c r="G9" s="57" t="s">
        <v>28</v>
      </c>
      <c r="H9" s="57" t="s">
        <v>28</v>
      </c>
    </row>
    <row r="10" spans="1:8" x14ac:dyDescent="0.55000000000000004">
      <c r="A10" s="6" t="s">
        <v>3</v>
      </c>
      <c r="B10" s="58">
        <v>0.77777777777777779</v>
      </c>
      <c r="C10" s="59">
        <v>0.70370370370370372</v>
      </c>
      <c r="D10" s="59">
        <v>0.66666666666666663</v>
      </c>
      <c r="E10" s="69"/>
      <c r="F10" s="60">
        <v>0.18518518518518517</v>
      </c>
      <c r="G10" s="60">
        <v>0.37037037037037035</v>
      </c>
      <c r="H10" s="60">
        <v>0.48148148148148145</v>
      </c>
    </row>
    <row r="11" spans="1:8" x14ac:dyDescent="0.55000000000000004">
      <c r="A11" s="1" t="s">
        <v>4</v>
      </c>
      <c r="B11" s="61">
        <v>0.7857142857142857</v>
      </c>
      <c r="C11" s="62">
        <v>0.7142857142857143</v>
      </c>
      <c r="D11" s="62">
        <v>0.6428571428571429</v>
      </c>
      <c r="E11" s="69"/>
      <c r="F11" s="62">
        <v>0.21428571428571427</v>
      </c>
      <c r="G11" s="62">
        <v>0.42857142857142855</v>
      </c>
      <c r="H11" s="62">
        <v>0.5</v>
      </c>
    </row>
    <row r="12" spans="1:8" x14ac:dyDescent="0.55000000000000004">
      <c r="A12" s="1" t="s">
        <v>5</v>
      </c>
      <c r="B12" s="61">
        <v>0.76923076923076927</v>
      </c>
      <c r="C12" s="62">
        <v>0.69230769230769229</v>
      </c>
      <c r="D12" s="62">
        <v>0.69230769230769229</v>
      </c>
      <c r="E12" s="69"/>
      <c r="F12" s="62">
        <v>0.15384615384615385</v>
      </c>
      <c r="G12" s="62">
        <v>0.30769230769230771</v>
      </c>
      <c r="H12" s="62">
        <v>0.46153846153846156</v>
      </c>
    </row>
    <row r="13" spans="1:8" x14ac:dyDescent="0.55000000000000004">
      <c r="A13" s="1" t="s">
        <v>36</v>
      </c>
      <c r="B13" s="61"/>
      <c r="C13" s="62"/>
      <c r="D13" s="62"/>
      <c r="E13" s="69"/>
      <c r="F13" s="62"/>
      <c r="G13" s="62"/>
      <c r="H13" s="62"/>
    </row>
    <row r="14" spans="1:8" x14ac:dyDescent="0.55000000000000004">
      <c r="A14" s="1" t="s">
        <v>20</v>
      </c>
      <c r="B14" s="61"/>
      <c r="C14" s="62"/>
      <c r="D14" s="62"/>
      <c r="E14" s="69"/>
      <c r="F14" s="62"/>
      <c r="G14" s="62"/>
      <c r="H14" s="62"/>
    </row>
    <row r="15" spans="1:8" x14ac:dyDescent="0.55000000000000004">
      <c r="A15" s="1" t="s">
        <v>6</v>
      </c>
      <c r="B15" s="61">
        <v>0.6</v>
      </c>
      <c r="C15" s="62">
        <v>0.5</v>
      </c>
      <c r="D15" s="62">
        <v>0.4</v>
      </c>
      <c r="E15" s="69"/>
      <c r="F15" s="62">
        <v>0.1</v>
      </c>
      <c r="G15" s="62">
        <v>0.2</v>
      </c>
      <c r="H15" s="62">
        <v>0.3</v>
      </c>
    </row>
    <row r="16" spans="1:8" x14ac:dyDescent="0.55000000000000004">
      <c r="A16" s="1" t="s">
        <v>7</v>
      </c>
      <c r="B16" s="61">
        <v>0.9375</v>
      </c>
      <c r="C16" s="62">
        <v>0.875</v>
      </c>
      <c r="D16" s="62">
        <v>0.875</v>
      </c>
      <c r="E16" s="69"/>
      <c r="F16" s="62">
        <v>0.25</v>
      </c>
      <c r="G16" s="62">
        <v>0.5</v>
      </c>
      <c r="H16" s="62">
        <v>0.625</v>
      </c>
    </row>
    <row r="17" spans="1:8" x14ac:dyDescent="0.55000000000000004">
      <c r="A17" s="1" t="s">
        <v>8</v>
      </c>
      <c r="B17" s="61" t="s">
        <v>64</v>
      </c>
      <c r="C17" s="62" t="s">
        <v>64</v>
      </c>
      <c r="D17" s="62" t="s">
        <v>64</v>
      </c>
      <c r="E17" s="69"/>
      <c r="F17" s="62" t="s">
        <v>64</v>
      </c>
      <c r="G17" s="62" t="s">
        <v>64</v>
      </c>
      <c r="H17" s="62" t="s">
        <v>64</v>
      </c>
    </row>
    <row r="18" spans="1:8" x14ac:dyDescent="0.55000000000000004">
      <c r="A18" s="1" t="s">
        <v>9</v>
      </c>
      <c r="B18" s="61"/>
      <c r="C18" s="62"/>
      <c r="D18" s="62"/>
      <c r="E18" s="69"/>
      <c r="F18" s="62"/>
      <c r="G18" s="62"/>
      <c r="H18" s="62"/>
    </row>
    <row r="19" spans="1:8" x14ac:dyDescent="0.55000000000000004">
      <c r="A19" s="1" t="s">
        <v>10</v>
      </c>
      <c r="B19" s="61" t="s">
        <v>64</v>
      </c>
      <c r="C19" s="62" t="s">
        <v>64</v>
      </c>
      <c r="D19" s="62" t="s">
        <v>64</v>
      </c>
      <c r="E19" s="69"/>
      <c r="F19" s="62" t="s">
        <v>64</v>
      </c>
      <c r="G19" s="62" t="s">
        <v>64</v>
      </c>
      <c r="H19" s="62" t="s">
        <v>64</v>
      </c>
    </row>
    <row r="20" spans="1:8" x14ac:dyDescent="0.55000000000000004">
      <c r="A20" s="1" t="s">
        <v>11</v>
      </c>
      <c r="B20" s="61" t="s">
        <v>64</v>
      </c>
      <c r="C20" s="62" t="s">
        <v>64</v>
      </c>
      <c r="D20" s="62" t="s">
        <v>64</v>
      </c>
      <c r="E20" s="69"/>
      <c r="F20" s="62" t="s">
        <v>64</v>
      </c>
      <c r="G20" s="62" t="s">
        <v>64</v>
      </c>
      <c r="H20" s="62" t="s">
        <v>64</v>
      </c>
    </row>
    <row r="21" spans="1:8" x14ac:dyDescent="0.55000000000000004">
      <c r="A21" s="1" t="s">
        <v>12</v>
      </c>
      <c r="B21" s="61" t="s">
        <v>64</v>
      </c>
      <c r="C21" s="62" t="s">
        <v>64</v>
      </c>
      <c r="D21" s="62" t="s">
        <v>64</v>
      </c>
      <c r="E21" s="69"/>
      <c r="F21" s="62" t="s">
        <v>64</v>
      </c>
      <c r="G21" s="62" t="s">
        <v>64</v>
      </c>
      <c r="H21" s="62" t="s">
        <v>64</v>
      </c>
    </row>
    <row r="22" spans="1:8" x14ac:dyDescent="0.55000000000000004">
      <c r="A22" s="1" t="s">
        <v>13</v>
      </c>
      <c r="B22" s="61">
        <v>0.8666666666666667</v>
      </c>
      <c r="C22" s="62">
        <v>0.8</v>
      </c>
      <c r="D22" s="62">
        <v>0.8</v>
      </c>
      <c r="E22" s="69"/>
      <c r="F22" s="62">
        <v>0.33333333333333331</v>
      </c>
      <c r="G22" s="62">
        <v>0.6</v>
      </c>
      <c r="H22" s="62">
        <v>0.6</v>
      </c>
    </row>
    <row r="23" spans="1:8" x14ac:dyDescent="0.55000000000000004">
      <c r="A23" s="1" t="s">
        <v>14</v>
      </c>
      <c r="B23" s="61">
        <v>1</v>
      </c>
      <c r="C23" s="62">
        <v>1</v>
      </c>
      <c r="D23" s="62">
        <v>1</v>
      </c>
      <c r="E23" s="69"/>
      <c r="F23" s="62">
        <v>0.33333333333333331</v>
      </c>
      <c r="G23" s="62">
        <v>0.5</v>
      </c>
      <c r="H23" s="62">
        <v>0.66666666666666663</v>
      </c>
    </row>
    <row r="24" spans="1:8" ht="14.7" thickBot="1" x14ac:dyDescent="0.6">
      <c r="A24" s="2" t="s">
        <v>15</v>
      </c>
      <c r="B24" s="63">
        <v>0.84615384615384615</v>
      </c>
      <c r="C24" s="64">
        <v>0.84615384615384615</v>
      </c>
      <c r="D24" s="64">
        <v>0.84615384615384615</v>
      </c>
      <c r="E24" s="69"/>
      <c r="F24" s="64">
        <v>0.30769230769230771</v>
      </c>
      <c r="G24" s="64">
        <v>0.46153846153846156</v>
      </c>
      <c r="H24" s="64">
        <v>0.61538461538461542</v>
      </c>
    </row>
    <row r="25" spans="1:8" x14ac:dyDescent="0.55000000000000004">
      <c r="A25" s="10" t="s">
        <v>32</v>
      </c>
      <c r="B25" s="65">
        <v>0.85185185185185186</v>
      </c>
      <c r="C25" s="65">
        <v>0.81481481481481477</v>
      </c>
      <c r="D25" s="65">
        <v>0.81481481481481477</v>
      </c>
      <c r="E25" s="65"/>
      <c r="F25" s="66">
        <v>0.40740740740740738</v>
      </c>
      <c r="G25" s="66">
        <v>0.55555555555555558</v>
      </c>
      <c r="H25" s="66">
        <v>0.66666666666666663</v>
      </c>
    </row>
    <row r="26" spans="1:8" ht="14.7" thickBot="1" x14ac:dyDescent="0.6">
      <c r="B26" s="70"/>
      <c r="C26" s="70"/>
      <c r="D26" s="70"/>
      <c r="E26" s="70"/>
      <c r="F26" s="67" t="s">
        <v>60</v>
      </c>
      <c r="G26" s="67" t="s">
        <v>61</v>
      </c>
      <c r="H26" s="67" t="s">
        <v>62</v>
      </c>
    </row>
    <row r="27" spans="1:8" x14ac:dyDescent="0.55000000000000004">
      <c r="A27" s="73" t="s">
        <v>21</v>
      </c>
      <c r="B27" s="55" t="s">
        <v>2</v>
      </c>
      <c r="C27" s="55" t="s">
        <v>17</v>
      </c>
      <c r="D27" s="55" t="s">
        <v>23</v>
      </c>
      <c r="E27" s="69"/>
      <c r="F27" s="55" t="s">
        <v>26</v>
      </c>
      <c r="G27" s="55" t="s">
        <v>29</v>
      </c>
      <c r="H27" s="55" t="s">
        <v>31</v>
      </c>
    </row>
    <row r="28" spans="1:8" ht="14.7" thickBot="1" x14ac:dyDescent="0.6">
      <c r="A28" s="74"/>
      <c r="B28" s="57" t="s">
        <v>16</v>
      </c>
      <c r="C28" s="57" t="s">
        <v>16</v>
      </c>
      <c r="D28" s="57" t="s">
        <v>16</v>
      </c>
      <c r="E28" s="69"/>
      <c r="F28" s="57" t="s">
        <v>28</v>
      </c>
      <c r="G28" s="57" t="s">
        <v>28</v>
      </c>
      <c r="H28" s="57" t="s">
        <v>28</v>
      </c>
    </row>
    <row r="29" spans="1:8" x14ac:dyDescent="0.55000000000000004">
      <c r="A29" s="6" t="s">
        <v>3</v>
      </c>
      <c r="B29" s="59">
        <v>0.61111111111111116</v>
      </c>
      <c r="C29" s="59">
        <v>0.33333333333333331</v>
      </c>
      <c r="D29" s="59">
        <v>0.27777777777777779</v>
      </c>
      <c r="E29" s="69"/>
      <c r="F29" s="59">
        <v>0</v>
      </c>
      <c r="G29" s="60">
        <v>5.5555555555555552E-2</v>
      </c>
      <c r="H29" s="60">
        <v>0.1111111111111111</v>
      </c>
    </row>
    <row r="30" spans="1:8" x14ac:dyDescent="0.55000000000000004">
      <c r="A30" s="1" t="s">
        <v>4</v>
      </c>
      <c r="B30" s="62" t="s">
        <v>64</v>
      </c>
      <c r="C30" s="62" t="s">
        <v>64</v>
      </c>
      <c r="D30" s="62" t="s">
        <v>64</v>
      </c>
      <c r="E30" s="69"/>
      <c r="F30" s="62" t="s">
        <v>64</v>
      </c>
      <c r="G30" s="62" t="s">
        <v>64</v>
      </c>
      <c r="H30" s="62" t="s">
        <v>64</v>
      </c>
    </row>
    <row r="31" spans="1:8" x14ac:dyDescent="0.55000000000000004">
      <c r="A31" s="1" t="s">
        <v>5</v>
      </c>
      <c r="B31" s="62">
        <v>0.72727272727272729</v>
      </c>
      <c r="C31" s="62">
        <v>0.36363636363636365</v>
      </c>
      <c r="D31" s="62">
        <v>0.36363636363636365</v>
      </c>
      <c r="E31" s="69"/>
      <c r="F31" s="62">
        <v>0</v>
      </c>
      <c r="G31" s="62">
        <v>9.0909090909090912E-2</v>
      </c>
      <c r="H31" s="62">
        <v>0.18181818181818182</v>
      </c>
    </row>
    <row r="32" spans="1:8" x14ac:dyDescent="0.55000000000000004">
      <c r="A32" s="1" t="s">
        <v>36</v>
      </c>
      <c r="B32" s="62"/>
      <c r="C32" s="62"/>
      <c r="D32" s="62"/>
      <c r="E32" s="69"/>
      <c r="F32" s="62"/>
      <c r="G32" s="62"/>
      <c r="H32" s="62"/>
    </row>
    <row r="33" spans="1:8" x14ac:dyDescent="0.55000000000000004">
      <c r="A33" s="1" t="s">
        <v>20</v>
      </c>
      <c r="B33" s="62" t="s">
        <v>64</v>
      </c>
      <c r="C33" s="62" t="s">
        <v>64</v>
      </c>
      <c r="D33" s="62" t="s">
        <v>64</v>
      </c>
      <c r="E33" s="69"/>
      <c r="F33" s="62" t="s">
        <v>64</v>
      </c>
      <c r="G33" s="62" t="s">
        <v>64</v>
      </c>
      <c r="H33" s="62" t="s">
        <v>64</v>
      </c>
    </row>
    <row r="34" spans="1:8" x14ac:dyDescent="0.55000000000000004">
      <c r="A34" s="1" t="s">
        <v>6</v>
      </c>
      <c r="B34" s="62" t="s">
        <v>64</v>
      </c>
      <c r="C34" s="62" t="s">
        <v>64</v>
      </c>
      <c r="D34" s="62" t="s">
        <v>64</v>
      </c>
      <c r="E34" s="69"/>
      <c r="F34" s="62" t="s">
        <v>64</v>
      </c>
      <c r="G34" s="62" t="s">
        <v>64</v>
      </c>
      <c r="H34" s="62" t="s">
        <v>64</v>
      </c>
    </row>
    <row r="35" spans="1:8" x14ac:dyDescent="0.55000000000000004">
      <c r="A35" s="1" t="s">
        <v>7</v>
      </c>
      <c r="B35" s="62">
        <v>0.53846153846153844</v>
      </c>
      <c r="C35" s="62">
        <v>0.23076923076923078</v>
      </c>
      <c r="D35" s="62">
        <v>0.15384615384615385</v>
      </c>
      <c r="E35" s="69"/>
      <c r="F35" s="62">
        <v>0</v>
      </c>
      <c r="G35" s="62">
        <v>7.6923076923076927E-2</v>
      </c>
      <c r="H35" s="62">
        <v>7.6923076923076927E-2</v>
      </c>
    </row>
    <row r="36" spans="1:8" x14ac:dyDescent="0.55000000000000004">
      <c r="A36" s="1" t="s">
        <v>8</v>
      </c>
      <c r="B36" s="62"/>
      <c r="C36" s="62"/>
      <c r="D36" s="62"/>
      <c r="E36" s="69"/>
      <c r="F36" s="62"/>
      <c r="G36" s="62"/>
      <c r="H36" s="62"/>
    </row>
    <row r="37" spans="1:8" x14ac:dyDescent="0.55000000000000004">
      <c r="A37" s="1" t="s">
        <v>9</v>
      </c>
      <c r="B37" s="62"/>
      <c r="C37" s="62"/>
      <c r="D37" s="62"/>
      <c r="E37" s="69"/>
      <c r="F37" s="62"/>
      <c r="G37" s="62"/>
      <c r="H37" s="62"/>
    </row>
    <row r="38" spans="1:8" x14ac:dyDescent="0.55000000000000004">
      <c r="A38" s="1" t="s">
        <v>10</v>
      </c>
      <c r="B38" s="62" t="s">
        <v>64</v>
      </c>
      <c r="C38" s="62" t="s">
        <v>64</v>
      </c>
      <c r="D38" s="62" t="s">
        <v>64</v>
      </c>
      <c r="E38" s="69"/>
      <c r="F38" s="62" t="s">
        <v>64</v>
      </c>
      <c r="G38" s="62" t="s">
        <v>64</v>
      </c>
      <c r="H38" s="62" t="s">
        <v>64</v>
      </c>
    </row>
    <row r="39" spans="1:8" x14ac:dyDescent="0.55000000000000004">
      <c r="A39" s="1" t="s">
        <v>11</v>
      </c>
      <c r="B39" s="62" t="s">
        <v>64</v>
      </c>
      <c r="C39" s="62" t="s">
        <v>64</v>
      </c>
      <c r="D39" s="62" t="s">
        <v>64</v>
      </c>
      <c r="E39" s="69"/>
      <c r="F39" s="62" t="s">
        <v>64</v>
      </c>
      <c r="G39" s="62" t="s">
        <v>64</v>
      </c>
      <c r="H39" s="62" t="s">
        <v>64</v>
      </c>
    </row>
    <row r="40" spans="1:8" x14ac:dyDescent="0.55000000000000004">
      <c r="A40" s="1" t="s">
        <v>12</v>
      </c>
      <c r="B40" s="62" t="s">
        <v>64</v>
      </c>
      <c r="C40" s="62" t="s">
        <v>64</v>
      </c>
      <c r="D40" s="62" t="s">
        <v>64</v>
      </c>
      <c r="E40" s="69"/>
      <c r="F40" s="62" t="s">
        <v>64</v>
      </c>
      <c r="G40" s="62" t="s">
        <v>64</v>
      </c>
      <c r="H40" s="62" t="s">
        <v>64</v>
      </c>
    </row>
    <row r="41" spans="1:8" x14ac:dyDescent="0.55000000000000004">
      <c r="A41" s="1" t="s">
        <v>13</v>
      </c>
      <c r="B41" s="62" t="s">
        <v>64</v>
      </c>
      <c r="C41" s="62" t="s">
        <v>64</v>
      </c>
      <c r="D41" s="62" t="s">
        <v>64</v>
      </c>
      <c r="E41" s="69"/>
      <c r="F41" s="62" t="s">
        <v>64</v>
      </c>
      <c r="G41" s="62" t="s">
        <v>64</v>
      </c>
      <c r="H41" s="62" t="s">
        <v>64</v>
      </c>
    </row>
    <row r="42" spans="1:8" x14ac:dyDescent="0.55000000000000004">
      <c r="A42" s="1" t="s">
        <v>14</v>
      </c>
      <c r="B42" s="62" t="s">
        <v>64</v>
      </c>
      <c r="C42" s="62" t="s">
        <v>64</v>
      </c>
      <c r="D42" s="62" t="s">
        <v>64</v>
      </c>
      <c r="E42" s="69"/>
      <c r="F42" s="62" t="s">
        <v>64</v>
      </c>
      <c r="G42" s="62" t="s">
        <v>64</v>
      </c>
      <c r="H42" s="62" t="s">
        <v>64</v>
      </c>
    </row>
    <row r="43" spans="1:8" ht="14.7" thickBot="1" x14ac:dyDescent="0.6">
      <c r="A43" s="2" t="s">
        <v>15</v>
      </c>
      <c r="B43" s="64">
        <v>0.6</v>
      </c>
      <c r="C43" s="64">
        <v>0.4</v>
      </c>
      <c r="D43" s="64">
        <v>0.3</v>
      </c>
      <c r="E43" s="69"/>
      <c r="F43" s="64">
        <v>0</v>
      </c>
      <c r="G43" s="64">
        <v>0.1</v>
      </c>
      <c r="H43" s="64">
        <v>0.1</v>
      </c>
    </row>
    <row r="44" spans="1:8" x14ac:dyDescent="0.55000000000000004">
      <c r="A44" s="10" t="s">
        <v>32</v>
      </c>
      <c r="B44" s="65">
        <v>0.72222222222222221</v>
      </c>
      <c r="C44" s="65">
        <v>0.55555555555555558</v>
      </c>
      <c r="D44" s="65">
        <v>0.5</v>
      </c>
      <c r="E44" s="65"/>
      <c r="F44" s="66">
        <v>0.44444444444444442</v>
      </c>
      <c r="G44" s="66">
        <v>0.3888888888888889</v>
      </c>
      <c r="H44" s="66">
        <v>0.33333333333333331</v>
      </c>
    </row>
    <row r="45" spans="1:8" ht="14.7" thickBot="1" x14ac:dyDescent="0.6">
      <c r="B45" s="70"/>
      <c r="C45" s="70"/>
      <c r="D45" s="70"/>
      <c r="E45" s="70"/>
      <c r="F45" s="67" t="s">
        <v>61</v>
      </c>
      <c r="G45" s="67" t="s">
        <v>62</v>
      </c>
      <c r="H45" s="67" t="s">
        <v>63</v>
      </c>
    </row>
    <row r="46" spans="1:8" x14ac:dyDescent="0.55000000000000004">
      <c r="A46" s="73" t="s">
        <v>22</v>
      </c>
      <c r="B46" s="55" t="s">
        <v>17</v>
      </c>
      <c r="C46" s="55" t="s">
        <v>23</v>
      </c>
      <c r="D46" s="55" t="s">
        <v>25</v>
      </c>
      <c r="E46" s="69"/>
      <c r="F46" s="55" t="s">
        <v>26</v>
      </c>
      <c r="G46" s="55" t="s">
        <v>29</v>
      </c>
      <c r="H46" s="55" t="s">
        <v>31</v>
      </c>
    </row>
    <row r="47" spans="1:8" ht="14.7" thickBot="1" x14ac:dyDescent="0.6">
      <c r="A47" s="74"/>
      <c r="B47" s="57" t="s">
        <v>16</v>
      </c>
      <c r="C47" s="57" t="s">
        <v>16</v>
      </c>
      <c r="D47" s="57" t="s">
        <v>16</v>
      </c>
      <c r="E47" s="69"/>
      <c r="F47" s="57" t="s">
        <v>28</v>
      </c>
      <c r="G47" s="57" t="s">
        <v>28</v>
      </c>
      <c r="H47" s="57" t="s">
        <v>28</v>
      </c>
    </row>
    <row r="48" spans="1:8" x14ac:dyDescent="0.55000000000000004">
      <c r="A48" s="6" t="s">
        <v>3</v>
      </c>
      <c r="B48" s="59">
        <v>0.51724137931034486</v>
      </c>
      <c r="C48" s="59">
        <v>0.41379310344827586</v>
      </c>
      <c r="D48" s="59">
        <v>0.41379310344827586</v>
      </c>
      <c r="E48" s="69"/>
      <c r="F48" s="59">
        <v>6.8965517241379309E-2</v>
      </c>
      <c r="G48" s="60">
        <v>0.10344827586206896</v>
      </c>
      <c r="H48" s="60">
        <v>0.20689655172413793</v>
      </c>
    </row>
    <row r="49" spans="1:8" x14ac:dyDescent="0.55000000000000004">
      <c r="A49" s="1" t="s">
        <v>4</v>
      </c>
      <c r="B49" s="62" t="s">
        <v>64</v>
      </c>
      <c r="C49" s="62" t="s">
        <v>64</v>
      </c>
      <c r="D49" s="62" t="s">
        <v>64</v>
      </c>
      <c r="E49" s="69"/>
      <c r="F49" s="62" t="s">
        <v>64</v>
      </c>
      <c r="G49" s="62" t="s">
        <v>64</v>
      </c>
      <c r="H49" s="62" t="s">
        <v>64</v>
      </c>
    </row>
    <row r="50" spans="1:8" x14ac:dyDescent="0.55000000000000004">
      <c r="A50" s="1" t="s">
        <v>5</v>
      </c>
      <c r="B50" s="62">
        <v>0.42857142857142855</v>
      </c>
      <c r="C50" s="62">
        <v>0.33333333333333331</v>
      </c>
      <c r="D50" s="62">
        <v>0.33333333333333331</v>
      </c>
      <c r="E50" s="69"/>
      <c r="F50" s="62">
        <v>9.5238095238095233E-2</v>
      </c>
      <c r="G50" s="62">
        <v>0.14285714285714285</v>
      </c>
      <c r="H50" s="62">
        <v>0.19047619047619047</v>
      </c>
    </row>
    <row r="51" spans="1:8" x14ac:dyDescent="0.55000000000000004">
      <c r="A51" s="1" t="s">
        <v>36</v>
      </c>
      <c r="B51" s="62"/>
      <c r="C51" s="62"/>
      <c r="D51" s="62"/>
      <c r="E51" s="69"/>
      <c r="F51" s="62"/>
      <c r="G51" s="62"/>
      <c r="H51" s="62"/>
    </row>
    <row r="52" spans="1:8" x14ac:dyDescent="0.55000000000000004">
      <c r="A52" s="1" t="s">
        <v>20</v>
      </c>
      <c r="B52" s="62"/>
      <c r="C52" s="62"/>
      <c r="D52" s="62"/>
      <c r="E52" s="69"/>
      <c r="F52" s="62"/>
      <c r="G52" s="62"/>
      <c r="H52" s="62"/>
    </row>
    <row r="53" spans="1:8" x14ac:dyDescent="0.55000000000000004">
      <c r="A53" s="1" t="s">
        <v>6</v>
      </c>
      <c r="B53" s="62" t="s">
        <v>64</v>
      </c>
      <c r="C53" s="62" t="s">
        <v>64</v>
      </c>
      <c r="D53" s="62" t="s">
        <v>64</v>
      </c>
      <c r="E53" s="69"/>
      <c r="F53" s="62" t="s">
        <v>64</v>
      </c>
      <c r="G53" s="62" t="s">
        <v>64</v>
      </c>
      <c r="H53" s="62" t="s">
        <v>64</v>
      </c>
    </row>
    <row r="54" spans="1:8" x14ac:dyDescent="0.55000000000000004">
      <c r="A54" s="1" t="s">
        <v>7</v>
      </c>
      <c r="B54" s="62">
        <v>0.44</v>
      </c>
      <c r="C54" s="62">
        <v>0.36</v>
      </c>
      <c r="D54" s="62">
        <v>0.36</v>
      </c>
      <c r="E54" s="69"/>
      <c r="F54" s="62">
        <v>0</v>
      </c>
      <c r="G54" s="62">
        <v>0</v>
      </c>
      <c r="H54" s="62">
        <v>0.12</v>
      </c>
    </row>
    <row r="55" spans="1:8" x14ac:dyDescent="0.55000000000000004">
      <c r="A55" s="1" t="s">
        <v>8</v>
      </c>
      <c r="B55" s="62"/>
      <c r="C55" s="62"/>
      <c r="D55" s="62"/>
      <c r="E55" s="69"/>
      <c r="F55" s="62"/>
      <c r="G55" s="62"/>
      <c r="H55" s="62"/>
    </row>
    <row r="56" spans="1:8" x14ac:dyDescent="0.55000000000000004">
      <c r="A56" s="1" t="s">
        <v>9</v>
      </c>
      <c r="B56" s="62" t="s">
        <v>64</v>
      </c>
      <c r="C56" s="62" t="s">
        <v>64</v>
      </c>
      <c r="D56" s="62" t="s">
        <v>64</v>
      </c>
      <c r="E56" s="69"/>
      <c r="F56" s="62" t="s">
        <v>64</v>
      </c>
      <c r="G56" s="62" t="s">
        <v>64</v>
      </c>
      <c r="H56" s="62" t="s">
        <v>64</v>
      </c>
    </row>
    <row r="57" spans="1:8" x14ac:dyDescent="0.55000000000000004">
      <c r="A57" s="1" t="s">
        <v>10</v>
      </c>
      <c r="B57" s="62" t="s">
        <v>64</v>
      </c>
      <c r="C57" s="62" t="s">
        <v>64</v>
      </c>
      <c r="D57" s="62" t="s">
        <v>64</v>
      </c>
      <c r="E57" s="69"/>
      <c r="F57" s="62" t="s">
        <v>64</v>
      </c>
      <c r="G57" s="62" t="s">
        <v>64</v>
      </c>
      <c r="H57" s="62" t="s">
        <v>64</v>
      </c>
    </row>
    <row r="58" spans="1:8" x14ac:dyDescent="0.55000000000000004">
      <c r="A58" s="1" t="s">
        <v>11</v>
      </c>
      <c r="B58" s="62">
        <v>0.29411764705882354</v>
      </c>
      <c r="C58" s="62">
        <v>0.23529411764705882</v>
      </c>
      <c r="D58" s="62">
        <v>0.23529411764705882</v>
      </c>
      <c r="E58" s="69"/>
      <c r="F58" s="62"/>
      <c r="G58" s="62">
        <v>0</v>
      </c>
      <c r="H58" s="62">
        <v>5.8823529411764705E-2</v>
      </c>
    </row>
    <row r="59" spans="1:8" x14ac:dyDescent="0.55000000000000004">
      <c r="A59" s="1" t="s">
        <v>12</v>
      </c>
      <c r="B59" s="62" t="s">
        <v>64</v>
      </c>
      <c r="C59" s="62" t="s">
        <v>64</v>
      </c>
      <c r="D59" s="62" t="s">
        <v>64</v>
      </c>
      <c r="E59" s="69"/>
      <c r="F59" s="62" t="s">
        <v>64</v>
      </c>
      <c r="G59" s="62" t="s">
        <v>64</v>
      </c>
      <c r="H59" s="62" t="s">
        <v>64</v>
      </c>
    </row>
    <row r="60" spans="1:8" x14ac:dyDescent="0.55000000000000004">
      <c r="A60" s="1" t="s">
        <v>13</v>
      </c>
      <c r="B60" s="62" t="s">
        <v>64</v>
      </c>
      <c r="C60" s="62" t="s">
        <v>64</v>
      </c>
      <c r="D60" s="62" t="s">
        <v>64</v>
      </c>
      <c r="E60" s="69"/>
      <c r="F60" s="62" t="s">
        <v>64</v>
      </c>
      <c r="G60" s="62" t="s">
        <v>64</v>
      </c>
      <c r="H60" s="62" t="s">
        <v>64</v>
      </c>
    </row>
    <row r="61" spans="1:8" x14ac:dyDescent="0.55000000000000004">
      <c r="A61" s="1" t="s">
        <v>14</v>
      </c>
      <c r="B61" s="62">
        <v>0.46153846153846156</v>
      </c>
      <c r="C61" s="62">
        <v>0.38461538461538464</v>
      </c>
      <c r="D61" s="62">
        <v>0.38461538461538464</v>
      </c>
      <c r="E61" s="69"/>
      <c r="F61" s="62">
        <v>0</v>
      </c>
      <c r="G61" s="62">
        <v>0</v>
      </c>
      <c r="H61" s="62">
        <v>0.23076923076923078</v>
      </c>
    </row>
    <row r="62" spans="1:8" ht="14.7" thickBot="1" x14ac:dyDescent="0.6">
      <c r="A62" s="2" t="s">
        <v>15</v>
      </c>
      <c r="B62" s="64">
        <v>0.47368421052631576</v>
      </c>
      <c r="C62" s="64">
        <v>0.31578947368421051</v>
      </c>
      <c r="D62" s="68">
        <v>0.31578947368421051</v>
      </c>
      <c r="E62" s="69"/>
      <c r="F62" s="64">
        <v>0</v>
      </c>
      <c r="G62" s="64">
        <v>0</v>
      </c>
      <c r="H62" s="68">
        <v>0.10526315789473684</v>
      </c>
    </row>
    <row r="63" spans="1:8" x14ac:dyDescent="0.55000000000000004">
      <c r="A63" s="10" t="s">
        <v>32</v>
      </c>
      <c r="B63" s="65">
        <v>0.55172413793103448</v>
      </c>
      <c r="C63" s="65">
        <v>0.48275862068965519</v>
      </c>
      <c r="D63" s="66">
        <v>0.48275862068965519</v>
      </c>
      <c r="E63" s="71"/>
      <c r="F63" s="66">
        <v>0.44827586206896552</v>
      </c>
      <c r="G63" s="66">
        <v>0.41379310344827586</v>
      </c>
      <c r="H63" s="66">
        <v>0.37931034482758619</v>
      </c>
    </row>
    <row r="64" spans="1:8" ht="14.7" thickBot="1" x14ac:dyDescent="0.6">
      <c r="B64" s="70"/>
      <c r="C64" s="70"/>
      <c r="D64" s="70"/>
      <c r="E64" s="70"/>
      <c r="F64" s="67" t="s">
        <v>62</v>
      </c>
      <c r="G64" s="67" t="s">
        <v>63</v>
      </c>
      <c r="H64" s="70"/>
    </row>
    <row r="65" spans="1:8" x14ac:dyDescent="0.55000000000000004">
      <c r="A65" s="73" t="s">
        <v>24</v>
      </c>
      <c r="B65" s="55" t="s">
        <v>23</v>
      </c>
      <c r="C65" s="55" t="s">
        <v>25</v>
      </c>
      <c r="D65" s="55" t="s">
        <v>33</v>
      </c>
      <c r="E65" s="69"/>
      <c r="F65" s="55" t="s">
        <v>26</v>
      </c>
      <c r="G65" s="55" t="s">
        <v>29</v>
      </c>
      <c r="H65" s="70"/>
    </row>
    <row r="66" spans="1:8" ht="14.7" thickBot="1" x14ac:dyDescent="0.6">
      <c r="A66" s="74"/>
      <c r="B66" s="57" t="s">
        <v>16</v>
      </c>
      <c r="C66" s="57" t="s">
        <v>16</v>
      </c>
      <c r="D66" s="57" t="s">
        <v>16</v>
      </c>
      <c r="E66" s="69"/>
      <c r="F66" s="57" t="s">
        <v>28</v>
      </c>
      <c r="G66" s="57" t="s">
        <v>28</v>
      </c>
      <c r="H66" s="70"/>
    </row>
    <row r="67" spans="1:8" x14ac:dyDescent="0.55000000000000004">
      <c r="A67" s="6" t="s">
        <v>3</v>
      </c>
      <c r="B67" s="60" t="s">
        <v>64</v>
      </c>
      <c r="C67" s="59" t="s">
        <v>64</v>
      </c>
      <c r="D67" s="59" t="s">
        <v>64</v>
      </c>
      <c r="E67" s="69"/>
      <c r="F67" s="59" t="s">
        <v>64</v>
      </c>
      <c r="G67" s="60" t="s">
        <v>64</v>
      </c>
      <c r="H67" s="70"/>
    </row>
    <row r="68" spans="1:8" x14ac:dyDescent="0.55000000000000004">
      <c r="A68" s="1" t="s">
        <v>4</v>
      </c>
      <c r="B68" s="62" t="s">
        <v>64</v>
      </c>
      <c r="C68" s="62" t="s">
        <v>64</v>
      </c>
      <c r="D68" s="62" t="s">
        <v>64</v>
      </c>
      <c r="E68" s="69"/>
      <c r="F68" s="62" t="s">
        <v>64</v>
      </c>
      <c r="G68" s="62" t="s">
        <v>64</v>
      </c>
      <c r="H68" s="70"/>
    </row>
    <row r="69" spans="1:8" x14ac:dyDescent="0.55000000000000004">
      <c r="A69" s="1" t="s">
        <v>5</v>
      </c>
      <c r="B69" s="62" t="s">
        <v>64</v>
      </c>
      <c r="C69" s="62" t="s">
        <v>64</v>
      </c>
      <c r="D69" s="62" t="s">
        <v>64</v>
      </c>
      <c r="E69" s="69"/>
      <c r="F69" s="62" t="s">
        <v>64</v>
      </c>
      <c r="G69" s="62" t="s">
        <v>64</v>
      </c>
      <c r="H69" s="70"/>
    </row>
    <row r="70" spans="1:8" x14ac:dyDescent="0.55000000000000004">
      <c r="A70" s="1" t="s">
        <v>36</v>
      </c>
      <c r="B70" s="62"/>
      <c r="C70" s="62"/>
      <c r="D70" s="62"/>
      <c r="E70" s="69"/>
      <c r="F70" s="62"/>
      <c r="G70" s="62"/>
      <c r="H70" s="70"/>
    </row>
    <row r="71" spans="1:8" x14ac:dyDescent="0.55000000000000004">
      <c r="A71" s="1" t="s">
        <v>20</v>
      </c>
      <c r="B71" s="62"/>
      <c r="C71" s="62"/>
      <c r="D71" s="62"/>
      <c r="E71" s="69"/>
      <c r="F71" s="62"/>
      <c r="G71" s="62"/>
      <c r="H71" s="70"/>
    </row>
    <row r="72" spans="1:8" x14ac:dyDescent="0.55000000000000004">
      <c r="A72" s="1" t="s">
        <v>6</v>
      </c>
      <c r="B72" s="62"/>
      <c r="C72" s="62"/>
      <c r="D72" s="62"/>
      <c r="E72" s="69"/>
      <c r="F72" s="62"/>
      <c r="G72" s="62"/>
      <c r="H72" s="70"/>
    </row>
    <row r="73" spans="1:8" x14ac:dyDescent="0.55000000000000004">
      <c r="A73" s="1" t="s">
        <v>7</v>
      </c>
      <c r="B73" s="62" t="s">
        <v>64</v>
      </c>
      <c r="C73" s="62" t="s">
        <v>64</v>
      </c>
      <c r="D73" s="62" t="s">
        <v>64</v>
      </c>
      <c r="E73" s="69"/>
      <c r="F73" s="62" t="s">
        <v>64</v>
      </c>
      <c r="G73" s="62" t="s">
        <v>64</v>
      </c>
      <c r="H73" s="70"/>
    </row>
    <row r="74" spans="1:8" x14ac:dyDescent="0.55000000000000004">
      <c r="A74" s="1" t="s">
        <v>8</v>
      </c>
      <c r="B74" s="62" t="s">
        <v>64</v>
      </c>
      <c r="C74" s="62" t="s">
        <v>64</v>
      </c>
      <c r="D74" s="62" t="s">
        <v>64</v>
      </c>
      <c r="E74" s="69"/>
      <c r="F74" s="62" t="s">
        <v>64</v>
      </c>
      <c r="G74" s="62" t="s">
        <v>64</v>
      </c>
      <c r="H74" s="70"/>
    </row>
    <row r="75" spans="1:8" x14ac:dyDescent="0.55000000000000004">
      <c r="A75" s="1" t="s">
        <v>9</v>
      </c>
      <c r="B75" s="62"/>
      <c r="C75" s="62"/>
      <c r="D75" s="62"/>
      <c r="E75" s="69"/>
      <c r="F75" s="62"/>
      <c r="G75" s="62"/>
      <c r="H75" s="70"/>
    </row>
    <row r="76" spans="1:8" x14ac:dyDescent="0.55000000000000004">
      <c r="A76" s="1" t="s">
        <v>10</v>
      </c>
      <c r="B76" s="62" t="s">
        <v>64</v>
      </c>
      <c r="C76" s="62" t="s">
        <v>64</v>
      </c>
      <c r="D76" s="62" t="s">
        <v>64</v>
      </c>
      <c r="E76" s="69"/>
      <c r="F76" s="62" t="s">
        <v>64</v>
      </c>
      <c r="G76" s="62" t="s">
        <v>64</v>
      </c>
      <c r="H76" s="70"/>
    </row>
    <row r="77" spans="1:8" x14ac:dyDescent="0.55000000000000004">
      <c r="A77" s="1" t="s">
        <v>11</v>
      </c>
      <c r="B77" s="62" t="s">
        <v>64</v>
      </c>
      <c r="C77" s="62" t="s">
        <v>64</v>
      </c>
      <c r="D77" s="62" t="s">
        <v>64</v>
      </c>
      <c r="E77" s="69"/>
      <c r="F77" s="62" t="s">
        <v>64</v>
      </c>
      <c r="G77" s="62" t="s">
        <v>64</v>
      </c>
      <c r="H77" s="70"/>
    </row>
    <row r="78" spans="1:8" x14ac:dyDescent="0.55000000000000004">
      <c r="A78" s="1" t="s">
        <v>12</v>
      </c>
      <c r="B78" s="62" t="s">
        <v>64</v>
      </c>
      <c r="C78" s="62" t="s">
        <v>64</v>
      </c>
      <c r="D78" s="62" t="s">
        <v>64</v>
      </c>
      <c r="E78" s="69"/>
      <c r="F78" s="62" t="s">
        <v>64</v>
      </c>
      <c r="G78" s="62" t="s">
        <v>64</v>
      </c>
      <c r="H78" s="70"/>
    </row>
    <row r="79" spans="1:8" x14ac:dyDescent="0.55000000000000004">
      <c r="A79" s="1" t="s">
        <v>13</v>
      </c>
      <c r="B79" s="62"/>
      <c r="C79" s="62"/>
      <c r="D79" s="62"/>
      <c r="E79" s="69"/>
      <c r="F79" s="62"/>
      <c r="G79" s="62"/>
      <c r="H79" s="70"/>
    </row>
    <row r="80" spans="1:8" x14ac:dyDescent="0.55000000000000004">
      <c r="A80" s="1" t="s">
        <v>14</v>
      </c>
      <c r="B80" s="62" t="s">
        <v>64</v>
      </c>
      <c r="C80" s="62" t="s">
        <v>64</v>
      </c>
      <c r="D80" s="62" t="s">
        <v>64</v>
      </c>
      <c r="E80" s="69"/>
      <c r="F80" s="62" t="s">
        <v>64</v>
      </c>
      <c r="G80" s="62" t="s">
        <v>64</v>
      </c>
      <c r="H80" s="70"/>
    </row>
    <row r="81" spans="1:8" ht="14.7" thickBot="1" x14ac:dyDescent="0.6">
      <c r="A81" s="2" t="s">
        <v>15</v>
      </c>
      <c r="B81" s="64" t="s">
        <v>64</v>
      </c>
      <c r="C81" s="64" t="s">
        <v>64</v>
      </c>
      <c r="D81" s="64" t="s">
        <v>64</v>
      </c>
      <c r="E81" s="69"/>
      <c r="F81" s="64" t="s">
        <v>64</v>
      </c>
      <c r="G81" s="64" t="s">
        <v>64</v>
      </c>
      <c r="H81" s="70"/>
    </row>
    <row r="82" spans="1:8" x14ac:dyDescent="0.55000000000000004">
      <c r="A82" s="10" t="s">
        <v>32</v>
      </c>
      <c r="B82" s="66" t="s">
        <v>64</v>
      </c>
      <c r="C82" s="66" t="s">
        <v>64</v>
      </c>
      <c r="D82" s="66" t="s">
        <v>64</v>
      </c>
      <c r="E82" s="71"/>
      <c r="F82" s="66" t="s">
        <v>64</v>
      </c>
      <c r="G82" s="66" t="s">
        <v>64</v>
      </c>
      <c r="H82" s="70"/>
    </row>
    <row r="83" spans="1:8" ht="14.7" thickBot="1" x14ac:dyDescent="0.6">
      <c r="B83" s="70"/>
      <c r="C83" s="70"/>
      <c r="D83" s="70"/>
      <c r="E83" s="70"/>
      <c r="F83" s="67" t="s">
        <v>63</v>
      </c>
      <c r="G83" s="70"/>
      <c r="H83" s="70"/>
    </row>
    <row r="84" spans="1:8" x14ac:dyDescent="0.55000000000000004">
      <c r="A84" s="73" t="s">
        <v>27</v>
      </c>
      <c r="B84" s="55" t="s">
        <v>25</v>
      </c>
      <c r="C84" s="55" t="s">
        <v>33</v>
      </c>
      <c r="D84" s="55" t="s">
        <v>34</v>
      </c>
      <c r="E84" s="69"/>
      <c r="F84" s="55" t="s">
        <v>26</v>
      </c>
      <c r="G84" s="70"/>
      <c r="H84" s="70"/>
    </row>
    <row r="85" spans="1:8" ht="14.7" thickBot="1" x14ac:dyDescent="0.6">
      <c r="A85" s="74"/>
      <c r="B85" s="57" t="s">
        <v>16</v>
      </c>
      <c r="C85" s="57" t="s">
        <v>16</v>
      </c>
      <c r="D85" s="57" t="s">
        <v>16</v>
      </c>
      <c r="E85" s="69"/>
      <c r="F85" s="57" t="s">
        <v>28</v>
      </c>
      <c r="G85" s="70"/>
      <c r="H85" s="70"/>
    </row>
    <row r="86" spans="1:8" x14ac:dyDescent="0.55000000000000004">
      <c r="A86" s="6" t="s">
        <v>3</v>
      </c>
      <c r="B86" s="60">
        <v>0.55000000000000004</v>
      </c>
      <c r="C86" s="60">
        <v>0.45</v>
      </c>
      <c r="D86" s="60">
        <v>0.35</v>
      </c>
      <c r="E86" s="69"/>
      <c r="F86" s="59">
        <v>0</v>
      </c>
      <c r="G86" s="70"/>
      <c r="H86" s="70"/>
    </row>
    <row r="87" spans="1:8" x14ac:dyDescent="0.55000000000000004">
      <c r="A87" s="1" t="s">
        <v>4</v>
      </c>
      <c r="B87" s="62">
        <v>0.5</v>
      </c>
      <c r="C87" s="62">
        <v>0.4</v>
      </c>
      <c r="D87" s="62">
        <v>0.3</v>
      </c>
      <c r="E87" s="69"/>
      <c r="F87" s="62">
        <v>0</v>
      </c>
      <c r="G87" s="70"/>
      <c r="H87" s="70"/>
    </row>
    <row r="88" spans="1:8" x14ac:dyDescent="0.55000000000000004">
      <c r="A88" s="1" t="s">
        <v>5</v>
      </c>
      <c r="B88" s="62">
        <v>0.6</v>
      </c>
      <c r="C88" s="62">
        <v>0.5</v>
      </c>
      <c r="D88" s="62">
        <v>0.4</v>
      </c>
      <c r="E88" s="69"/>
      <c r="F88" s="62">
        <v>0</v>
      </c>
      <c r="G88" s="70"/>
      <c r="H88" s="70"/>
    </row>
    <row r="89" spans="1:8" x14ac:dyDescent="0.55000000000000004">
      <c r="A89" s="1" t="s">
        <v>36</v>
      </c>
      <c r="B89" s="62"/>
      <c r="C89" s="62"/>
      <c r="D89" s="62"/>
      <c r="E89" s="69"/>
      <c r="F89" s="62"/>
      <c r="G89" s="70"/>
      <c r="H89" s="70"/>
    </row>
    <row r="90" spans="1:8" x14ac:dyDescent="0.55000000000000004">
      <c r="A90" s="1" t="s">
        <v>20</v>
      </c>
      <c r="B90" s="62"/>
      <c r="C90" s="62"/>
      <c r="D90" s="62"/>
      <c r="E90" s="69"/>
      <c r="F90" s="62"/>
      <c r="G90" s="70"/>
      <c r="H90" s="70"/>
    </row>
    <row r="91" spans="1:8" x14ac:dyDescent="0.55000000000000004">
      <c r="A91" s="1" t="s">
        <v>6</v>
      </c>
      <c r="B91" s="62" t="s">
        <v>64</v>
      </c>
      <c r="C91" s="62" t="s">
        <v>64</v>
      </c>
      <c r="D91" s="62" t="s">
        <v>64</v>
      </c>
      <c r="E91" s="69"/>
      <c r="F91" s="62" t="s">
        <v>64</v>
      </c>
      <c r="G91" s="70"/>
      <c r="H91" s="70"/>
    </row>
    <row r="92" spans="1:8" x14ac:dyDescent="0.55000000000000004">
      <c r="A92" s="1" t="s">
        <v>7</v>
      </c>
      <c r="B92" s="62">
        <v>0.5</v>
      </c>
      <c r="C92" s="62">
        <v>0.3888888888888889</v>
      </c>
      <c r="D92" s="62">
        <v>0.33333333333333331</v>
      </c>
      <c r="E92" s="69"/>
      <c r="F92" s="62">
        <v>0</v>
      </c>
      <c r="G92" s="70"/>
      <c r="H92" s="70"/>
    </row>
    <row r="93" spans="1:8" x14ac:dyDescent="0.55000000000000004">
      <c r="A93" s="1" t="s">
        <v>8</v>
      </c>
      <c r="B93" s="62"/>
      <c r="C93" s="62"/>
      <c r="D93" s="62"/>
      <c r="E93" s="69"/>
      <c r="F93" s="62"/>
      <c r="G93" s="70"/>
      <c r="H93" s="70"/>
    </row>
    <row r="94" spans="1:8" x14ac:dyDescent="0.55000000000000004">
      <c r="A94" s="1" t="s">
        <v>9</v>
      </c>
      <c r="B94" s="62"/>
      <c r="C94" s="62"/>
      <c r="D94" s="62"/>
      <c r="E94" s="69"/>
      <c r="F94" s="62"/>
      <c r="G94" s="70"/>
      <c r="H94" s="70"/>
    </row>
    <row r="95" spans="1:8" x14ac:dyDescent="0.55000000000000004">
      <c r="A95" s="1" t="s">
        <v>10</v>
      </c>
      <c r="B95" s="62" t="s">
        <v>64</v>
      </c>
      <c r="C95" s="62" t="s">
        <v>64</v>
      </c>
      <c r="D95" s="62" t="s">
        <v>64</v>
      </c>
      <c r="E95" s="69"/>
      <c r="F95" s="62" t="s">
        <v>64</v>
      </c>
      <c r="G95" s="70"/>
      <c r="H95" s="70"/>
    </row>
    <row r="96" spans="1:8" x14ac:dyDescent="0.55000000000000004">
      <c r="A96" s="1" t="s">
        <v>11</v>
      </c>
      <c r="B96" s="62">
        <v>0.6</v>
      </c>
      <c r="C96" s="62">
        <v>0.5</v>
      </c>
      <c r="D96" s="62">
        <v>0.4</v>
      </c>
      <c r="E96" s="69"/>
      <c r="F96" s="62">
        <v>0</v>
      </c>
      <c r="G96" s="70"/>
      <c r="H96" s="70"/>
    </row>
    <row r="97" spans="1:8" x14ac:dyDescent="0.55000000000000004">
      <c r="A97" s="1" t="s">
        <v>12</v>
      </c>
      <c r="B97" s="62" t="s">
        <v>64</v>
      </c>
      <c r="C97" s="62" t="s">
        <v>64</v>
      </c>
      <c r="D97" s="62" t="s">
        <v>64</v>
      </c>
      <c r="E97" s="69"/>
      <c r="F97" s="62" t="s">
        <v>64</v>
      </c>
      <c r="G97" s="70"/>
      <c r="H97" s="70"/>
    </row>
    <row r="98" spans="1:8" x14ac:dyDescent="0.55000000000000004">
      <c r="A98" s="1" t="s">
        <v>13</v>
      </c>
      <c r="B98" s="62" t="s">
        <v>64</v>
      </c>
      <c r="C98" s="62" t="s">
        <v>64</v>
      </c>
      <c r="D98" s="62" t="s">
        <v>64</v>
      </c>
      <c r="E98" s="69"/>
      <c r="F98" s="62" t="s">
        <v>64</v>
      </c>
      <c r="G98" s="70"/>
      <c r="H98" s="70"/>
    </row>
    <row r="99" spans="1:8" x14ac:dyDescent="0.55000000000000004">
      <c r="A99" s="1" t="s">
        <v>14</v>
      </c>
      <c r="B99" s="62">
        <v>0.6</v>
      </c>
      <c r="C99" s="62">
        <v>0.5</v>
      </c>
      <c r="D99" s="62">
        <v>0.4</v>
      </c>
      <c r="E99" s="69"/>
      <c r="F99" s="62">
        <v>0</v>
      </c>
      <c r="G99" s="70"/>
      <c r="H99" s="70"/>
    </row>
    <row r="100" spans="1:8" ht="14.7" thickBot="1" x14ac:dyDescent="0.6">
      <c r="A100" s="2" t="s">
        <v>15</v>
      </c>
      <c r="B100" s="64">
        <v>0.5</v>
      </c>
      <c r="C100" s="64">
        <v>0.33333333333333331</v>
      </c>
      <c r="D100" s="64">
        <v>0.33333333333333331</v>
      </c>
      <c r="E100" s="69"/>
      <c r="F100" s="64">
        <v>0</v>
      </c>
      <c r="G100" s="70"/>
      <c r="H100" s="70"/>
    </row>
    <row r="101" spans="1:8" x14ac:dyDescent="0.55000000000000004">
      <c r="A101" s="10" t="s">
        <v>32</v>
      </c>
      <c r="B101" s="66">
        <v>0.55000000000000004</v>
      </c>
      <c r="C101" s="66">
        <v>0.5</v>
      </c>
      <c r="D101" s="66">
        <v>0.45</v>
      </c>
      <c r="E101" s="71"/>
      <c r="F101" s="66">
        <v>0.45</v>
      </c>
      <c r="G101" s="70"/>
      <c r="H101" s="70"/>
    </row>
    <row r="102" spans="1:8" ht="14.7" thickBot="1" x14ac:dyDescent="0.6">
      <c r="B102" s="70"/>
      <c r="C102" s="70"/>
      <c r="D102" s="70"/>
      <c r="E102" s="70"/>
      <c r="F102" s="70"/>
      <c r="G102" s="70"/>
      <c r="H102" s="70"/>
    </row>
    <row r="103" spans="1:8" x14ac:dyDescent="0.55000000000000004">
      <c r="A103" s="73" t="s">
        <v>35</v>
      </c>
      <c r="B103" s="55" t="s">
        <v>33</v>
      </c>
      <c r="C103" s="55" t="s">
        <v>34</v>
      </c>
      <c r="D103" s="55" t="s">
        <v>37</v>
      </c>
      <c r="E103" s="70"/>
      <c r="F103" s="70"/>
      <c r="G103" s="70"/>
      <c r="H103" s="70"/>
    </row>
    <row r="104" spans="1:8" ht="14.7" thickBot="1" x14ac:dyDescent="0.6">
      <c r="A104" s="74"/>
      <c r="B104" s="57" t="s">
        <v>16</v>
      </c>
      <c r="C104" s="57" t="s">
        <v>16</v>
      </c>
      <c r="D104" s="57" t="s">
        <v>16</v>
      </c>
      <c r="E104" s="70"/>
      <c r="F104" s="70"/>
      <c r="G104" s="70"/>
      <c r="H104" s="70"/>
    </row>
    <row r="105" spans="1:8" x14ac:dyDescent="0.55000000000000004">
      <c r="A105" s="6" t="s">
        <v>3</v>
      </c>
      <c r="B105" s="60">
        <v>0.60869565217391308</v>
      </c>
      <c r="C105" s="60">
        <v>0.5</v>
      </c>
      <c r="D105" s="60">
        <v>0.45652173913043476</v>
      </c>
      <c r="E105" s="70"/>
      <c r="F105" s="70"/>
      <c r="G105" s="70"/>
      <c r="H105" s="70"/>
    </row>
    <row r="106" spans="1:8" x14ac:dyDescent="0.55000000000000004">
      <c r="A106" s="1" t="s">
        <v>4</v>
      </c>
      <c r="B106" s="62">
        <v>0.66666666666666663</v>
      </c>
      <c r="C106" s="62">
        <v>0.58333333333333337</v>
      </c>
      <c r="D106" s="62">
        <v>0.58333333333333337</v>
      </c>
      <c r="E106" s="70"/>
      <c r="F106" s="70"/>
      <c r="G106" s="70"/>
      <c r="H106" s="70"/>
    </row>
    <row r="107" spans="1:8" x14ac:dyDescent="0.55000000000000004">
      <c r="A107" s="1" t="s">
        <v>5</v>
      </c>
      <c r="B107" s="62">
        <v>0.54545454545454541</v>
      </c>
      <c r="C107" s="62">
        <v>0.40909090909090912</v>
      </c>
      <c r="D107" s="62">
        <v>0.31818181818181818</v>
      </c>
      <c r="E107" s="70"/>
      <c r="F107" s="70"/>
      <c r="G107" s="70"/>
      <c r="H107" s="70"/>
    </row>
    <row r="108" spans="1:8" x14ac:dyDescent="0.55000000000000004">
      <c r="A108" s="1" t="s">
        <v>36</v>
      </c>
      <c r="B108" s="62" t="s">
        <v>64</v>
      </c>
      <c r="C108" s="62" t="s">
        <v>64</v>
      </c>
      <c r="D108" s="62" t="s">
        <v>64</v>
      </c>
      <c r="E108" s="70"/>
      <c r="F108" s="70"/>
      <c r="G108" s="70"/>
      <c r="H108" s="70"/>
    </row>
    <row r="109" spans="1:8" x14ac:dyDescent="0.55000000000000004">
      <c r="A109" s="1" t="s">
        <v>20</v>
      </c>
      <c r="B109" s="62" t="s">
        <v>64</v>
      </c>
      <c r="C109" s="62" t="s">
        <v>64</v>
      </c>
      <c r="D109" s="62" t="s">
        <v>64</v>
      </c>
      <c r="E109" s="70"/>
      <c r="F109" s="70"/>
      <c r="G109" s="70"/>
      <c r="H109" s="70"/>
    </row>
    <row r="110" spans="1:8" x14ac:dyDescent="0.55000000000000004">
      <c r="A110" s="1" t="s">
        <v>6</v>
      </c>
      <c r="B110" s="62" t="s">
        <v>64</v>
      </c>
      <c r="C110" s="62" t="s">
        <v>64</v>
      </c>
      <c r="D110" s="62" t="s">
        <v>64</v>
      </c>
      <c r="E110" s="70"/>
      <c r="F110" s="70"/>
      <c r="G110" s="70"/>
      <c r="H110" s="70"/>
    </row>
    <row r="111" spans="1:8" x14ac:dyDescent="0.55000000000000004">
      <c r="A111" s="1" t="s">
        <v>7</v>
      </c>
      <c r="B111" s="62">
        <v>0.58974358974358976</v>
      </c>
      <c r="C111" s="62">
        <v>0.46153846153846156</v>
      </c>
      <c r="D111" s="62">
        <v>0.41025641025641024</v>
      </c>
      <c r="E111" s="70"/>
      <c r="F111" s="70"/>
      <c r="G111" s="70"/>
      <c r="H111" s="70"/>
    </row>
    <row r="112" spans="1:8" x14ac:dyDescent="0.55000000000000004">
      <c r="A112" s="1" t="s">
        <v>8</v>
      </c>
      <c r="B112" s="62" t="s">
        <v>64</v>
      </c>
      <c r="C112" s="62" t="s">
        <v>64</v>
      </c>
      <c r="D112" s="62" t="s">
        <v>64</v>
      </c>
      <c r="E112" s="70"/>
      <c r="F112" s="70"/>
      <c r="G112" s="70"/>
      <c r="H112" s="70"/>
    </row>
    <row r="113" spans="1:8" x14ac:dyDescent="0.55000000000000004">
      <c r="A113" s="1" t="s">
        <v>9</v>
      </c>
      <c r="B113" s="62"/>
      <c r="C113" s="62"/>
      <c r="D113" s="62"/>
      <c r="E113" s="70"/>
      <c r="F113" s="70"/>
      <c r="G113" s="70"/>
      <c r="H113" s="70"/>
    </row>
    <row r="114" spans="1:8" x14ac:dyDescent="0.55000000000000004">
      <c r="A114" s="1" t="s">
        <v>10</v>
      </c>
      <c r="B114" s="62" t="s">
        <v>64</v>
      </c>
      <c r="C114" s="62" t="s">
        <v>64</v>
      </c>
      <c r="D114" s="62" t="s">
        <v>64</v>
      </c>
      <c r="E114" s="70"/>
      <c r="F114" s="70"/>
      <c r="G114" s="70"/>
      <c r="H114" s="70"/>
    </row>
    <row r="115" spans="1:8" x14ac:dyDescent="0.55000000000000004">
      <c r="A115" s="1" t="s">
        <v>11</v>
      </c>
      <c r="B115" s="62">
        <v>0.5</v>
      </c>
      <c r="C115" s="62">
        <v>0.35</v>
      </c>
      <c r="D115" s="62">
        <v>0.25</v>
      </c>
      <c r="E115" s="70"/>
      <c r="F115" s="70"/>
      <c r="G115" s="70"/>
      <c r="H115" s="70"/>
    </row>
    <row r="116" spans="1:8" x14ac:dyDescent="0.55000000000000004">
      <c r="A116" s="1" t="s">
        <v>12</v>
      </c>
      <c r="B116" s="62">
        <v>0.66666666666666663</v>
      </c>
      <c r="C116" s="62">
        <v>0.5714285714285714</v>
      </c>
      <c r="D116" s="62">
        <v>0.5714285714285714</v>
      </c>
      <c r="E116" s="70"/>
      <c r="F116" s="70"/>
      <c r="G116" s="70"/>
      <c r="H116" s="70"/>
    </row>
    <row r="117" spans="1:8" x14ac:dyDescent="0.55000000000000004">
      <c r="A117" s="1" t="s">
        <v>13</v>
      </c>
      <c r="B117" s="62">
        <v>0.86363636363636365</v>
      </c>
      <c r="C117" s="62">
        <v>0.81818181818181823</v>
      </c>
      <c r="D117" s="62">
        <v>0.72727272727272729</v>
      </c>
      <c r="E117" s="70"/>
      <c r="F117" s="70"/>
      <c r="G117" s="70"/>
      <c r="H117" s="70"/>
    </row>
    <row r="118" spans="1:8" x14ac:dyDescent="0.55000000000000004">
      <c r="A118" s="1" t="s">
        <v>14</v>
      </c>
      <c r="B118" s="62">
        <v>0.66666666666666663</v>
      </c>
      <c r="C118" s="62">
        <v>0.58333333333333337</v>
      </c>
      <c r="D118" s="62">
        <v>0.54166666666666663</v>
      </c>
      <c r="E118" s="70"/>
      <c r="F118" s="70"/>
      <c r="G118" s="70"/>
      <c r="H118" s="70"/>
    </row>
    <row r="119" spans="1:8" ht="14.7" thickBot="1" x14ac:dyDescent="0.6">
      <c r="A119" s="2" t="s">
        <v>15</v>
      </c>
      <c r="B119" s="64">
        <v>0.53333333333333333</v>
      </c>
      <c r="C119" s="64">
        <v>0.46666666666666667</v>
      </c>
      <c r="D119" s="64">
        <v>0.43333333333333335</v>
      </c>
      <c r="E119" s="70"/>
      <c r="F119" s="70"/>
      <c r="G119" s="70"/>
      <c r="H119" s="70"/>
    </row>
    <row r="120" spans="1:8" x14ac:dyDescent="0.55000000000000004">
      <c r="A120" s="10" t="s">
        <v>32</v>
      </c>
      <c r="B120" s="66">
        <v>0.80434782608695654</v>
      </c>
      <c r="C120" s="66">
        <v>0.76086956521739135</v>
      </c>
      <c r="D120" s="66">
        <v>0.73913043478260865</v>
      </c>
      <c r="E120" s="70"/>
      <c r="F120" s="70"/>
      <c r="G120" s="70"/>
      <c r="H120" s="70"/>
    </row>
    <row r="121" spans="1:8" ht="14.7" thickBot="1" x14ac:dyDescent="0.6">
      <c r="B121" s="70"/>
      <c r="C121" s="70"/>
      <c r="D121" s="70"/>
      <c r="E121" s="70"/>
      <c r="F121" s="70"/>
      <c r="G121" s="70"/>
      <c r="H121" s="70"/>
    </row>
    <row r="122" spans="1:8" x14ac:dyDescent="0.55000000000000004">
      <c r="A122" s="73" t="s">
        <v>38</v>
      </c>
      <c r="B122" s="55" t="s">
        <v>34</v>
      </c>
      <c r="C122" s="55" t="s">
        <v>37</v>
      </c>
      <c r="D122" s="70"/>
      <c r="E122" s="70"/>
      <c r="F122" s="70"/>
      <c r="G122" s="70"/>
      <c r="H122" s="70"/>
    </row>
    <row r="123" spans="1:8" ht="14.7" thickBot="1" x14ac:dyDescent="0.6">
      <c r="A123" s="74"/>
      <c r="B123" s="57" t="s">
        <v>16</v>
      </c>
      <c r="C123" s="57" t="s">
        <v>16</v>
      </c>
      <c r="D123" s="70"/>
      <c r="E123" s="70"/>
      <c r="F123" s="70"/>
      <c r="G123" s="70"/>
      <c r="H123" s="70"/>
    </row>
    <row r="124" spans="1:8" x14ac:dyDescent="0.55000000000000004">
      <c r="A124" s="6" t="s">
        <v>3</v>
      </c>
      <c r="B124" s="60">
        <v>0.88888888888888884</v>
      </c>
      <c r="C124" s="60">
        <v>0.77777777777777779</v>
      </c>
      <c r="D124" s="70"/>
      <c r="E124" s="70"/>
      <c r="F124" s="70"/>
      <c r="G124" s="70"/>
      <c r="H124" s="70"/>
    </row>
    <row r="125" spans="1:8" x14ac:dyDescent="0.55000000000000004">
      <c r="A125" s="1" t="s">
        <v>4</v>
      </c>
      <c r="B125" s="62" t="s">
        <v>64</v>
      </c>
      <c r="C125" s="62" t="s">
        <v>64</v>
      </c>
      <c r="D125" s="70"/>
      <c r="E125" s="70"/>
      <c r="F125" s="70"/>
      <c r="G125" s="70"/>
      <c r="H125" s="70"/>
    </row>
    <row r="126" spans="1:8" x14ac:dyDescent="0.55000000000000004">
      <c r="A126" s="1" t="s">
        <v>5</v>
      </c>
      <c r="B126" s="62">
        <v>0.90909090909090906</v>
      </c>
      <c r="C126" s="62">
        <v>0.81818181818181823</v>
      </c>
      <c r="D126" s="70"/>
      <c r="E126" s="70"/>
      <c r="F126" s="70"/>
      <c r="G126" s="70"/>
      <c r="H126" s="70"/>
    </row>
    <row r="127" spans="1:8" x14ac:dyDescent="0.55000000000000004">
      <c r="A127" s="1" t="s">
        <v>36</v>
      </c>
      <c r="B127" s="62" t="s">
        <v>64</v>
      </c>
      <c r="C127" s="62" t="s">
        <v>64</v>
      </c>
      <c r="D127" s="70"/>
      <c r="E127" s="70"/>
      <c r="F127" s="70"/>
      <c r="G127" s="70"/>
      <c r="H127" s="70"/>
    </row>
    <row r="128" spans="1:8" x14ac:dyDescent="0.55000000000000004">
      <c r="A128" s="1" t="s">
        <v>20</v>
      </c>
      <c r="B128" s="62"/>
      <c r="C128" s="62"/>
      <c r="D128" s="70"/>
      <c r="E128" s="70"/>
      <c r="F128" s="70"/>
      <c r="G128" s="70"/>
      <c r="H128" s="70"/>
    </row>
    <row r="129" spans="1:8" x14ac:dyDescent="0.55000000000000004">
      <c r="A129" s="1" t="s">
        <v>6</v>
      </c>
      <c r="B129" s="62" t="s">
        <v>64</v>
      </c>
      <c r="C129" s="62" t="s">
        <v>64</v>
      </c>
      <c r="D129" s="70"/>
      <c r="E129" s="70"/>
      <c r="F129" s="70"/>
      <c r="G129" s="70"/>
      <c r="H129" s="70"/>
    </row>
    <row r="130" spans="1:8" x14ac:dyDescent="0.55000000000000004">
      <c r="A130" s="1" t="s">
        <v>7</v>
      </c>
      <c r="B130" s="62">
        <v>0.92307692307692313</v>
      </c>
      <c r="C130" s="62">
        <v>0.76923076923076927</v>
      </c>
      <c r="D130" s="70"/>
      <c r="E130" s="70"/>
      <c r="F130" s="70"/>
      <c r="G130" s="70"/>
      <c r="H130" s="70"/>
    </row>
    <row r="131" spans="1:8" x14ac:dyDescent="0.55000000000000004">
      <c r="A131" s="1" t="s">
        <v>8</v>
      </c>
      <c r="B131" s="62" t="s">
        <v>64</v>
      </c>
      <c r="C131" s="62" t="s">
        <v>64</v>
      </c>
      <c r="D131" s="70"/>
      <c r="E131" s="70"/>
      <c r="F131" s="70"/>
      <c r="G131" s="70"/>
      <c r="H131" s="70"/>
    </row>
    <row r="132" spans="1:8" x14ac:dyDescent="0.55000000000000004">
      <c r="A132" s="1" t="s">
        <v>9</v>
      </c>
      <c r="B132" s="62"/>
      <c r="C132" s="62"/>
      <c r="D132" s="70"/>
      <c r="E132" s="70"/>
      <c r="F132" s="70"/>
      <c r="G132" s="70"/>
      <c r="H132" s="70"/>
    </row>
    <row r="133" spans="1:8" x14ac:dyDescent="0.55000000000000004">
      <c r="A133" s="1" t="s">
        <v>10</v>
      </c>
      <c r="B133" s="62" t="s">
        <v>64</v>
      </c>
      <c r="C133" s="62" t="s">
        <v>64</v>
      </c>
      <c r="D133" s="70"/>
      <c r="E133" s="70"/>
      <c r="F133" s="70"/>
      <c r="G133" s="70"/>
      <c r="H133" s="70"/>
    </row>
    <row r="134" spans="1:8" x14ac:dyDescent="0.55000000000000004">
      <c r="A134" s="1" t="s">
        <v>11</v>
      </c>
      <c r="B134" s="62" t="s">
        <v>64</v>
      </c>
      <c r="C134" s="62" t="s">
        <v>64</v>
      </c>
      <c r="D134" s="70"/>
      <c r="E134" s="70"/>
      <c r="F134" s="70"/>
      <c r="G134" s="70"/>
      <c r="H134" s="70"/>
    </row>
    <row r="135" spans="1:8" x14ac:dyDescent="0.55000000000000004">
      <c r="A135" s="1" t="s">
        <v>12</v>
      </c>
      <c r="B135" s="62" t="s">
        <v>64</v>
      </c>
      <c r="C135" s="62" t="s">
        <v>64</v>
      </c>
      <c r="D135" s="70"/>
      <c r="E135" s="70"/>
      <c r="F135" s="70"/>
      <c r="G135" s="70"/>
      <c r="H135" s="70"/>
    </row>
    <row r="136" spans="1:8" x14ac:dyDescent="0.55000000000000004">
      <c r="A136" s="1" t="s">
        <v>13</v>
      </c>
      <c r="B136" s="62"/>
      <c r="C136" s="62"/>
      <c r="D136" s="70"/>
      <c r="E136" s="70"/>
      <c r="F136" s="70"/>
      <c r="G136" s="70"/>
      <c r="H136" s="70"/>
    </row>
    <row r="137" spans="1:8" x14ac:dyDescent="0.55000000000000004">
      <c r="A137" s="1" t="s">
        <v>14</v>
      </c>
      <c r="B137" s="62"/>
      <c r="C137" s="62"/>
      <c r="D137" s="70"/>
      <c r="E137" s="70"/>
      <c r="F137" s="70"/>
      <c r="G137" s="70"/>
      <c r="H137" s="70"/>
    </row>
    <row r="138" spans="1:8" ht="14.7" thickBot="1" x14ac:dyDescent="0.6">
      <c r="A138" s="2" t="s">
        <v>15</v>
      </c>
      <c r="B138" s="64"/>
      <c r="C138" s="64"/>
      <c r="D138" s="70"/>
      <c r="E138" s="70"/>
      <c r="F138" s="70"/>
      <c r="G138" s="70"/>
      <c r="H138" s="70"/>
    </row>
    <row r="139" spans="1:8" x14ac:dyDescent="0.55000000000000004">
      <c r="A139" s="10" t="s">
        <v>32</v>
      </c>
      <c r="B139" s="66">
        <v>0.94444444444444442</v>
      </c>
      <c r="C139" s="66">
        <v>0.88888888888888884</v>
      </c>
      <c r="D139" s="70"/>
      <c r="E139" s="70"/>
      <c r="F139" s="70"/>
      <c r="G139" s="70"/>
      <c r="H139" s="70"/>
    </row>
    <row r="140" spans="1:8" ht="14.7" thickBot="1" x14ac:dyDescent="0.6">
      <c r="B140" s="70"/>
      <c r="C140" s="70"/>
      <c r="D140" s="70"/>
      <c r="E140" s="70"/>
      <c r="F140" s="70"/>
      <c r="G140" s="70"/>
      <c r="H140" s="70"/>
    </row>
    <row r="141" spans="1:8" x14ac:dyDescent="0.55000000000000004">
      <c r="A141" s="73" t="s">
        <v>39</v>
      </c>
      <c r="B141" s="55" t="s">
        <v>37</v>
      </c>
      <c r="C141" s="70"/>
      <c r="D141" s="70"/>
      <c r="E141" s="70"/>
      <c r="F141" s="70"/>
      <c r="G141" s="70"/>
      <c r="H141" s="70"/>
    </row>
    <row r="142" spans="1:8" ht="14.7" thickBot="1" x14ac:dyDescent="0.6">
      <c r="A142" s="74"/>
      <c r="B142" s="57" t="s">
        <v>16</v>
      </c>
      <c r="C142" s="70"/>
      <c r="D142" s="70"/>
      <c r="E142" s="70"/>
      <c r="F142" s="70"/>
      <c r="G142" s="70"/>
      <c r="H142" s="70"/>
    </row>
    <row r="143" spans="1:8" x14ac:dyDescent="0.55000000000000004">
      <c r="A143" s="6" t="s">
        <v>3</v>
      </c>
      <c r="B143" s="60" t="s">
        <v>64</v>
      </c>
      <c r="C143" s="70"/>
      <c r="D143" s="70"/>
      <c r="E143" s="70"/>
      <c r="F143" s="70"/>
      <c r="G143" s="70"/>
      <c r="H143" s="70"/>
    </row>
    <row r="144" spans="1:8" x14ac:dyDescent="0.55000000000000004">
      <c r="A144" s="1" t="s">
        <v>4</v>
      </c>
      <c r="B144" s="62" t="s">
        <v>64</v>
      </c>
      <c r="C144" s="70"/>
      <c r="D144" s="70"/>
      <c r="E144" s="70"/>
      <c r="F144" s="70"/>
      <c r="G144" s="70"/>
      <c r="H144" s="70"/>
    </row>
    <row r="145" spans="1:8" x14ac:dyDescent="0.55000000000000004">
      <c r="A145" s="1" t="s">
        <v>5</v>
      </c>
      <c r="B145" s="62" t="s">
        <v>64</v>
      </c>
      <c r="C145" s="70"/>
      <c r="D145" s="70"/>
      <c r="E145" s="70"/>
      <c r="F145" s="70"/>
      <c r="G145" s="70"/>
      <c r="H145" s="70"/>
    </row>
    <row r="146" spans="1:8" x14ac:dyDescent="0.55000000000000004">
      <c r="A146" s="1" t="s">
        <v>36</v>
      </c>
      <c r="B146" s="62"/>
      <c r="C146" s="70"/>
      <c r="D146" s="70"/>
      <c r="E146" s="70"/>
      <c r="F146" s="70"/>
      <c r="G146" s="70"/>
      <c r="H146" s="70"/>
    </row>
    <row r="147" spans="1:8" x14ac:dyDescent="0.55000000000000004">
      <c r="A147" s="1" t="s">
        <v>20</v>
      </c>
      <c r="B147" s="62" t="s">
        <v>64</v>
      </c>
      <c r="C147" s="70"/>
      <c r="D147" s="70"/>
      <c r="E147" s="70"/>
      <c r="F147" s="70"/>
      <c r="G147" s="70"/>
      <c r="H147" s="70"/>
    </row>
    <row r="148" spans="1:8" x14ac:dyDescent="0.55000000000000004">
      <c r="A148" s="1" t="s">
        <v>6</v>
      </c>
      <c r="B148" s="62" t="s">
        <v>64</v>
      </c>
      <c r="C148" s="70"/>
      <c r="D148" s="70"/>
      <c r="E148" s="70"/>
      <c r="F148" s="70"/>
      <c r="G148" s="70"/>
      <c r="H148" s="70"/>
    </row>
    <row r="149" spans="1:8" x14ac:dyDescent="0.55000000000000004">
      <c r="A149" s="1" t="s">
        <v>7</v>
      </c>
      <c r="B149" s="62" t="s">
        <v>64</v>
      </c>
      <c r="C149" s="70"/>
      <c r="D149" s="70"/>
      <c r="E149" s="70"/>
      <c r="F149" s="70"/>
      <c r="G149" s="70"/>
      <c r="H149" s="70"/>
    </row>
    <row r="150" spans="1:8" x14ac:dyDescent="0.55000000000000004">
      <c r="A150" s="1" t="s">
        <v>8</v>
      </c>
      <c r="B150" s="62" t="s">
        <v>64</v>
      </c>
      <c r="C150" s="70"/>
      <c r="D150" s="70"/>
      <c r="E150" s="70"/>
      <c r="F150" s="70"/>
      <c r="G150" s="70"/>
      <c r="H150" s="70"/>
    </row>
    <row r="151" spans="1:8" x14ac:dyDescent="0.55000000000000004">
      <c r="A151" s="1" t="s">
        <v>9</v>
      </c>
      <c r="B151" s="62"/>
      <c r="C151" s="70"/>
      <c r="D151" s="70"/>
      <c r="E151" s="70"/>
      <c r="F151" s="70"/>
      <c r="G151" s="70"/>
      <c r="H151" s="70"/>
    </row>
    <row r="152" spans="1:8" x14ac:dyDescent="0.55000000000000004">
      <c r="A152" s="1" t="s">
        <v>10</v>
      </c>
      <c r="B152" s="62" t="s">
        <v>64</v>
      </c>
      <c r="C152" s="70"/>
      <c r="D152" s="70"/>
      <c r="E152" s="70"/>
      <c r="F152" s="70"/>
      <c r="G152" s="70"/>
      <c r="H152" s="70"/>
    </row>
    <row r="153" spans="1:8" x14ac:dyDescent="0.55000000000000004">
      <c r="A153" s="1" t="s">
        <v>11</v>
      </c>
      <c r="B153" s="62" t="s">
        <v>64</v>
      </c>
      <c r="C153" s="70"/>
      <c r="D153" s="70"/>
      <c r="E153" s="70"/>
      <c r="F153" s="70"/>
      <c r="G153" s="70"/>
      <c r="H153" s="70"/>
    </row>
    <row r="154" spans="1:8" x14ac:dyDescent="0.55000000000000004">
      <c r="A154" s="1" t="s">
        <v>12</v>
      </c>
      <c r="B154" s="62" t="s">
        <v>64</v>
      </c>
      <c r="C154" s="70"/>
      <c r="D154" s="70"/>
      <c r="E154" s="70"/>
      <c r="F154" s="70"/>
      <c r="G154" s="70"/>
      <c r="H154" s="70"/>
    </row>
    <row r="155" spans="1:8" x14ac:dyDescent="0.55000000000000004">
      <c r="A155" s="1" t="s">
        <v>13</v>
      </c>
      <c r="B155" s="62"/>
      <c r="C155" s="70"/>
      <c r="D155" s="70"/>
      <c r="E155" s="70"/>
      <c r="F155" s="70"/>
      <c r="G155" s="70"/>
      <c r="H155" s="70"/>
    </row>
    <row r="156" spans="1:8" x14ac:dyDescent="0.55000000000000004">
      <c r="A156" s="1" t="s">
        <v>14</v>
      </c>
      <c r="B156" s="62"/>
      <c r="C156" s="70"/>
      <c r="D156" s="70"/>
      <c r="E156" s="70"/>
      <c r="F156" s="70"/>
      <c r="G156" s="70"/>
      <c r="H156" s="70"/>
    </row>
    <row r="157" spans="1:8" ht="14.7" thickBot="1" x14ac:dyDescent="0.6">
      <c r="A157" s="2" t="s">
        <v>15</v>
      </c>
      <c r="B157" s="64"/>
      <c r="C157" s="70"/>
      <c r="D157" s="70"/>
      <c r="E157" s="70"/>
      <c r="F157" s="70"/>
      <c r="G157" s="70"/>
      <c r="H157" s="70"/>
    </row>
    <row r="158" spans="1:8" x14ac:dyDescent="0.55000000000000004">
      <c r="A158" s="10" t="s">
        <v>32</v>
      </c>
      <c r="B158" s="66" t="s">
        <v>64</v>
      </c>
      <c r="C158" s="70"/>
      <c r="D158" s="70"/>
      <c r="E158" s="70"/>
      <c r="F158" s="70"/>
      <c r="G158" s="70"/>
      <c r="H158" s="70"/>
    </row>
    <row r="159" spans="1:8" x14ac:dyDescent="0.55000000000000004">
      <c r="B159" s="70"/>
      <c r="C159" s="70"/>
      <c r="D159" s="70"/>
      <c r="E159" s="70"/>
      <c r="F159" s="70"/>
      <c r="G159" s="70"/>
      <c r="H159" s="70"/>
    </row>
  </sheetData>
  <mergeCells count="8">
    <mergeCell ref="A141:A142"/>
    <mergeCell ref="A103:A104"/>
    <mergeCell ref="A122:A123"/>
    <mergeCell ref="A8:A9"/>
    <mergeCell ref="A27:A28"/>
    <mergeCell ref="A84:A85"/>
    <mergeCell ref="A65:A66"/>
    <mergeCell ref="A46:A47"/>
  </mergeCells>
  <pageMargins left="0" right="0" top="0" bottom="0" header="0" footer="0"/>
  <pageSetup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M31"/>
  <sheetViews>
    <sheetView workbookViewId="0">
      <selection activeCell="A31" sqref="A31"/>
    </sheetView>
  </sheetViews>
  <sheetFormatPr defaultColWidth="8.83984375" defaultRowHeight="14.4" x14ac:dyDescent="0.55000000000000004"/>
  <cols>
    <col min="10" max="10" width="1.41796875" customWidth="1"/>
  </cols>
  <sheetData>
    <row r="5" spans="1:13" ht="14.7" thickBot="1" x14ac:dyDescent="0.6"/>
    <row r="6" spans="1:13" ht="18.3" x14ac:dyDescent="0.7">
      <c r="A6" s="26" t="s">
        <v>40</v>
      </c>
      <c r="B6" s="27"/>
      <c r="C6" s="27"/>
      <c r="D6" s="27"/>
      <c r="E6" s="27"/>
      <c r="F6" s="27"/>
      <c r="G6" s="27"/>
      <c r="H6" s="27"/>
      <c r="I6" s="28"/>
      <c r="K6" s="26" t="s">
        <v>41</v>
      </c>
      <c r="L6" s="27"/>
      <c r="M6" s="28"/>
    </row>
    <row r="7" spans="1:13" x14ac:dyDescent="0.55000000000000004">
      <c r="A7" s="75" t="s">
        <v>16</v>
      </c>
      <c r="B7" s="76"/>
      <c r="C7" s="76"/>
      <c r="D7" s="76"/>
      <c r="E7" s="76"/>
      <c r="F7" s="76"/>
      <c r="G7" s="76"/>
      <c r="H7" s="76"/>
      <c r="I7" s="77"/>
      <c r="K7" s="75" t="s">
        <v>45</v>
      </c>
      <c r="L7" s="76"/>
      <c r="M7" s="77"/>
    </row>
    <row r="8" spans="1:13" x14ac:dyDescent="0.55000000000000004">
      <c r="A8" s="29" t="s">
        <v>18</v>
      </c>
      <c r="B8" s="13" t="s">
        <v>1</v>
      </c>
      <c r="C8" s="13" t="s">
        <v>2</v>
      </c>
      <c r="D8" s="13" t="s">
        <v>17</v>
      </c>
      <c r="E8" s="13" t="s">
        <v>23</v>
      </c>
      <c r="F8" s="13" t="s">
        <v>25</v>
      </c>
      <c r="G8" s="13" t="s">
        <v>33</v>
      </c>
      <c r="H8" s="13" t="s">
        <v>34</v>
      </c>
      <c r="I8" s="30" t="s">
        <v>37</v>
      </c>
      <c r="K8" s="29" t="s">
        <v>42</v>
      </c>
      <c r="L8" s="13" t="s">
        <v>43</v>
      </c>
      <c r="M8" s="30" t="s">
        <v>44</v>
      </c>
    </row>
    <row r="9" spans="1:13" x14ac:dyDescent="0.55000000000000004">
      <c r="A9" s="40" t="s">
        <v>0</v>
      </c>
      <c r="B9" s="14">
        <f>Charts!B10</f>
        <v>0.77777777777777779</v>
      </c>
      <c r="C9" s="15">
        <f>Charts!C10</f>
        <v>0.70370370370370372</v>
      </c>
      <c r="D9" s="15">
        <f>Charts!D10</f>
        <v>0.66666666666666663</v>
      </c>
      <c r="E9" s="78"/>
      <c r="F9" s="78"/>
      <c r="G9" s="78"/>
      <c r="H9" s="78"/>
      <c r="I9" s="79"/>
      <c r="K9" s="31">
        <f>Charts!F10</f>
        <v>0.18518518518518517</v>
      </c>
      <c r="L9" s="22">
        <f>Charts!G10</f>
        <v>0.37037037037037035</v>
      </c>
      <c r="M9" s="32">
        <f>Charts!H10</f>
        <v>0.48148148148148145</v>
      </c>
    </row>
    <row r="10" spans="1:13" x14ac:dyDescent="0.55000000000000004">
      <c r="A10" s="40" t="s">
        <v>1</v>
      </c>
      <c r="B10" s="23"/>
      <c r="C10" s="14">
        <f>Charts!B29</f>
        <v>0.61111111111111116</v>
      </c>
      <c r="D10" s="15">
        <f>Charts!C29</f>
        <v>0.33333333333333331</v>
      </c>
      <c r="E10" s="15">
        <f>Charts!D29</f>
        <v>0.27777777777777779</v>
      </c>
      <c r="F10" s="78"/>
      <c r="G10" s="78"/>
      <c r="H10" s="78"/>
      <c r="I10" s="79"/>
      <c r="K10" s="31">
        <f>Charts!F29</f>
        <v>0</v>
      </c>
      <c r="L10" s="22">
        <f>Charts!G29</f>
        <v>5.5555555555555552E-2</v>
      </c>
      <c r="M10" s="32">
        <f>Charts!H29</f>
        <v>0.1111111111111111</v>
      </c>
    </row>
    <row r="11" spans="1:13" x14ac:dyDescent="0.55000000000000004">
      <c r="A11" s="40" t="s">
        <v>2</v>
      </c>
      <c r="B11" s="24"/>
      <c r="C11" s="24"/>
      <c r="D11" s="14">
        <f>Charts!B48</f>
        <v>0.51724137931034486</v>
      </c>
      <c r="E11" s="15">
        <f>Charts!C48</f>
        <v>0.41379310344827586</v>
      </c>
      <c r="F11" s="15">
        <f>Charts!D48</f>
        <v>0.41379310344827586</v>
      </c>
      <c r="G11" s="80"/>
      <c r="H11" s="80"/>
      <c r="I11" s="81"/>
      <c r="K11" s="31">
        <f>Charts!F48</f>
        <v>6.8965517241379309E-2</v>
      </c>
      <c r="L11" s="22">
        <f>Charts!G48</f>
        <v>0.10344827586206896</v>
      </c>
      <c r="M11" s="32">
        <f>Charts!H48</f>
        <v>0.20689655172413793</v>
      </c>
    </row>
    <row r="12" spans="1:13" x14ac:dyDescent="0.55000000000000004">
      <c r="A12" s="40" t="s">
        <v>17</v>
      </c>
      <c r="B12" s="24"/>
      <c r="C12" s="24"/>
      <c r="D12" s="24"/>
      <c r="E12" s="14" t="str">
        <f>Charts!B67</f>
        <v>--</v>
      </c>
      <c r="F12" s="21" t="str">
        <f>Charts!C67</f>
        <v>--</v>
      </c>
      <c r="G12" s="22" t="str">
        <f>Charts!D67</f>
        <v>--</v>
      </c>
      <c r="H12" s="80"/>
      <c r="I12" s="81"/>
      <c r="K12" s="31" t="str">
        <f>Charts!F67</f>
        <v>--</v>
      </c>
      <c r="L12" s="22" t="str">
        <f>Charts!G67</f>
        <v>--</v>
      </c>
      <c r="M12" s="33"/>
    </row>
    <row r="13" spans="1:13" x14ac:dyDescent="0.55000000000000004">
      <c r="A13" s="40" t="s">
        <v>23</v>
      </c>
      <c r="B13" s="24"/>
      <c r="C13" s="24"/>
      <c r="D13" s="24"/>
      <c r="E13" s="24"/>
      <c r="F13" s="19">
        <f>Charts!B86</f>
        <v>0.55000000000000004</v>
      </c>
      <c r="G13" s="20">
        <f>Charts!C86</f>
        <v>0.45</v>
      </c>
      <c r="H13" s="17">
        <f>Charts!D86</f>
        <v>0.35</v>
      </c>
      <c r="I13" s="33"/>
      <c r="K13" s="31">
        <f>Charts!F86</f>
        <v>0</v>
      </c>
      <c r="L13" s="24"/>
      <c r="M13" s="33"/>
    </row>
    <row r="14" spans="1:13" x14ac:dyDescent="0.55000000000000004">
      <c r="A14" s="40" t="s">
        <v>25</v>
      </c>
      <c r="B14" s="24"/>
      <c r="C14" s="24"/>
      <c r="D14" s="24"/>
      <c r="E14" s="24"/>
      <c r="F14" s="24"/>
      <c r="G14" s="18">
        <f>Charts!B105</f>
        <v>0.60869565217391308</v>
      </c>
      <c r="H14" s="16">
        <f>Charts!C105</f>
        <v>0.5</v>
      </c>
      <c r="I14" s="41">
        <f>Charts!D105</f>
        <v>0.45652173913043476</v>
      </c>
      <c r="K14" s="34"/>
      <c r="L14" s="24"/>
      <c r="M14" s="33"/>
    </row>
    <row r="15" spans="1:13" x14ac:dyDescent="0.55000000000000004">
      <c r="A15" s="40" t="s">
        <v>33</v>
      </c>
      <c r="B15" s="24"/>
      <c r="C15" s="24"/>
      <c r="D15" s="24"/>
      <c r="E15" s="24"/>
      <c r="F15" s="24"/>
      <c r="G15" s="24"/>
      <c r="H15" s="18">
        <f>Charts!B124</f>
        <v>0.88888888888888884</v>
      </c>
      <c r="I15" s="41">
        <f>Charts!C124</f>
        <v>0.77777777777777779</v>
      </c>
      <c r="K15" s="34"/>
      <c r="L15" s="24"/>
      <c r="M15" s="33"/>
    </row>
    <row r="16" spans="1:13" x14ac:dyDescent="0.55000000000000004">
      <c r="A16" s="40" t="s">
        <v>34</v>
      </c>
      <c r="B16" s="24"/>
      <c r="C16" s="24"/>
      <c r="D16" s="24"/>
      <c r="E16" s="24"/>
      <c r="F16" s="24"/>
      <c r="G16" s="24"/>
      <c r="H16" s="24"/>
      <c r="I16" s="42" t="str">
        <f>Charts!B143</f>
        <v>--</v>
      </c>
      <c r="K16" s="35"/>
      <c r="L16" s="25"/>
      <c r="M16" s="36"/>
    </row>
    <row r="17" spans="1:13" ht="14.7" thickBot="1" x14ac:dyDescent="0.6">
      <c r="A17" s="43" t="s">
        <v>37</v>
      </c>
      <c r="B17" s="38"/>
      <c r="C17" s="38"/>
      <c r="D17" s="38"/>
      <c r="E17" s="38"/>
      <c r="F17" s="38"/>
      <c r="G17" s="38"/>
      <c r="H17" s="38"/>
      <c r="I17" s="39"/>
      <c r="K17" s="37"/>
      <c r="L17" s="38"/>
      <c r="M17" s="39"/>
    </row>
    <row r="18" spans="1:13" ht="14.7" thickBot="1" x14ac:dyDescent="0.6"/>
    <row r="19" spans="1:13" ht="18.3" x14ac:dyDescent="0.7">
      <c r="A19" s="26" t="s">
        <v>32</v>
      </c>
      <c r="B19" s="27"/>
      <c r="C19" s="27"/>
      <c r="D19" s="27"/>
      <c r="E19" s="27"/>
      <c r="F19" s="27"/>
      <c r="G19" s="27"/>
      <c r="H19" s="27"/>
      <c r="I19" s="28"/>
      <c r="K19" s="26" t="s">
        <v>46</v>
      </c>
      <c r="L19" s="27"/>
      <c r="M19" s="28"/>
    </row>
    <row r="20" spans="1:13" x14ac:dyDescent="0.55000000000000004">
      <c r="A20" s="75" t="s">
        <v>16</v>
      </c>
      <c r="B20" s="76"/>
      <c r="C20" s="76"/>
      <c r="D20" s="76"/>
      <c r="E20" s="76"/>
      <c r="F20" s="76"/>
      <c r="G20" s="76"/>
      <c r="H20" s="76"/>
      <c r="I20" s="77"/>
      <c r="K20" s="75" t="s">
        <v>45</v>
      </c>
      <c r="L20" s="76"/>
      <c r="M20" s="77"/>
    </row>
    <row r="21" spans="1:13" x14ac:dyDescent="0.55000000000000004">
      <c r="A21" s="29" t="s">
        <v>18</v>
      </c>
      <c r="B21" s="13" t="s">
        <v>1</v>
      </c>
      <c r="C21" s="13" t="s">
        <v>2</v>
      </c>
      <c r="D21" s="13" t="s">
        <v>17</v>
      </c>
      <c r="E21" s="13" t="s">
        <v>23</v>
      </c>
      <c r="F21" s="13" t="s">
        <v>25</v>
      </c>
      <c r="G21" s="13" t="s">
        <v>33</v>
      </c>
      <c r="H21" s="13" t="s">
        <v>34</v>
      </c>
      <c r="I21" s="30" t="s">
        <v>37</v>
      </c>
      <c r="K21" s="29" t="s">
        <v>42</v>
      </c>
      <c r="L21" s="13" t="s">
        <v>43</v>
      </c>
      <c r="M21" s="30" t="s">
        <v>44</v>
      </c>
    </row>
    <row r="22" spans="1:13" x14ac:dyDescent="0.55000000000000004">
      <c r="A22" s="1" t="s">
        <v>0</v>
      </c>
      <c r="B22" s="14">
        <v>0.85185185185185186</v>
      </c>
      <c r="C22" s="44">
        <v>0.81481481481481477</v>
      </c>
      <c r="D22" s="44">
        <v>0.81481481481481477</v>
      </c>
      <c r="E22" s="23"/>
      <c r="F22" s="46"/>
      <c r="G22" s="46"/>
      <c r="H22" s="24"/>
      <c r="I22" s="33"/>
      <c r="K22" s="31">
        <v>0.40740740740740738</v>
      </c>
      <c r="L22" s="22">
        <v>0.55555555555555558</v>
      </c>
      <c r="M22" s="32">
        <v>0.66666666666666663</v>
      </c>
    </row>
    <row r="23" spans="1:13" x14ac:dyDescent="0.55000000000000004">
      <c r="A23" s="1" t="s">
        <v>1</v>
      </c>
      <c r="B23" s="23"/>
      <c r="C23" s="14">
        <v>0.72222222222222221</v>
      </c>
      <c r="D23" s="44">
        <v>0.55555555555555558</v>
      </c>
      <c r="E23" s="44">
        <v>0.5</v>
      </c>
      <c r="F23" s="23"/>
      <c r="G23" s="46"/>
      <c r="H23" s="46"/>
      <c r="I23" s="33"/>
      <c r="K23" s="31">
        <v>0.44444444444444442</v>
      </c>
      <c r="L23" s="22">
        <v>0.3888888888888889</v>
      </c>
      <c r="M23" s="32">
        <v>0.33333333333333331</v>
      </c>
    </row>
    <row r="24" spans="1:13" x14ac:dyDescent="0.55000000000000004">
      <c r="A24" s="3" t="s">
        <v>2</v>
      </c>
      <c r="B24" s="24"/>
      <c r="C24" s="24"/>
      <c r="D24" s="14">
        <v>0.55172413793103448</v>
      </c>
      <c r="E24" s="44">
        <v>0.48275862068965519</v>
      </c>
      <c r="F24" s="44">
        <v>0.48275862068965519</v>
      </c>
      <c r="G24" s="46"/>
      <c r="H24" s="46"/>
      <c r="I24" s="47"/>
      <c r="K24" s="31">
        <v>0.44827586206896552</v>
      </c>
      <c r="L24" s="22">
        <v>0.41379310344827586</v>
      </c>
      <c r="M24" s="32">
        <v>0.37931034482758619</v>
      </c>
    </row>
    <row r="25" spans="1:13" x14ac:dyDescent="0.55000000000000004">
      <c r="A25" s="3" t="s">
        <v>17</v>
      </c>
      <c r="B25" s="25"/>
      <c r="C25" s="25"/>
      <c r="D25" s="25"/>
      <c r="E25" s="14" t="s">
        <v>64</v>
      </c>
      <c r="F25" s="44" t="s">
        <v>64</v>
      </c>
      <c r="G25" s="45" t="s">
        <v>64</v>
      </c>
      <c r="H25" s="46"/>
      <c r="I25" s="47"/>
      <c r="K25" s="31" t="s">
        <v>64</v>
      </c>
      <c r="L25" s="22" t="s">
        <v>64</v>
      </c>
      <c r="M25" s="33"/>
    </row>
    <row r="26" spans="1:13" x14ac:dyDescent="0.55000000000000004">
      <c r="A26" s="3" t="s">
        <v>23</v>
      </c>
      <c r="B26" s="25"/>
      <c r="C26" s="25"/>
      <c r="D26" s="25"/>
      <c r="E26" s="25"/>
      <c r="F26" s="14">
        <v>0.55000000000000004</v>
      </c>
      <c r="G26" s="45">
        <v>0.5</v>
      </c>
      <c r="H26" s="45">
        <v>0.45</v>
      </c>
      <c r="I26" s="47"/>
      <c r="K26" s="31">
        <v>0.45</v>
      </c>
      <c r="L26" s="24"/>
      <c r="M26" s="33"/>
    </row>
    <row r="27" spans="1:13" x14ac:dyDescent="0.55000000000000004">
      <c r="A27" s="3" t="s">
        <v>25</v>
      </c>
      <c r="B27" s="25"/>
      <c r="C27" s="25"/>
      <c r="D27" s="25"/>
      <c r="E27" s="25"/>
      <c r="F27" s="25"/>
      <c r="G27" s="18">
        <v>0.80434782608695654</v>
      </c>
      <c r="H27" s="22">
        <v>0.76086956521739135</v>
      </c>
      <c r="I27" s="32">
        <v>0.73913043478260865</v>
      </c>
      <c r="K27" s="34"/>
      <c r="L27" s="24"/>
      <c r="M27" s="33"/>
    </row>
    <row r="28" spans="1:13" x14ac:dyDescent="0.55000000000000004">
      <c r="A28" s="3" t="s">
        <v>33</v>
      </c>
      <c r="B28" s="25"/>
      <c r="C28" s="25"/>
      <c r="D28" s="25"/>
      <c r="E28" s="25"/>
      <c r="F28" s="25"/>
      <c r="G28" s="24"/>
      <c r="H28" s="18">
        <v>0.94444444444444442</v>
      </c>
      <c r="I28" s="32">
        <v>0.88888888888888884</v>
      </c>
      <c r="K28" s="35"/>
      <c r="L28" s="25"/>
      <c r="M28" s="36"/>
    </row>
    <row r="29" spans="1:13" x14ac:dyDescent="0.55000000000000004">
      <c r="A29" s="3" t="s">
        <v>34</v>
      </c>
      <c r="B29" s="25"/>
      <c r="C29" s="25"/>
      <c r="D29" s="25"/>
      <c r="E29" s="25"/>
      <c r="F29" s="25"/>
      <c r="G29" s="24"/>
      <c r="H29" s="24"/>
      <c r="I29" s="42" t="s">
        <v>64</v>
      </c>
      <c r="K29" s="35"/>
      <c r="L29" s="25"/>
      <c r="M29" s="36"/>
    </row>
    <row r="30" spans="1:13" ht="14.7" thickBot="1" x14ac:dyDescent="0.6">
      <c r="A30" s="48" t="s">
        <v>37</v>
      </c>
      <c r="B30" s="38"/>
      <c r="C30" s="38"/>
      <c r="D30" s="38"/>
      <c r="E30" s="38"/>
      <c r="F30" s="38"/>
      <c r="G30" s="38"/>
      <c r="H30" s="38"/>
      <c r="I30" s="39"/>
      <c r="K30" s="37"/>
      <c r="L30" s="38"/>
      <c r="M30" s="39"/>
    </row>
    <row r="31" spans="1:13" x14ac:dyDescent="0.55000000000000004">
      <c r="A31" t="s">
        <v>65</v>
      </c>
    </row>
  </sheetData>
  <mergeCells count="8">
    <mergeCell ref="K7:M7"/>
    <mergeCell ref="K20:M20"/>
    <mergeCell ref="E9:I9"/>
    <mergeCell ref="F10:I10"/>
    <mergeCell ref="G11:I11"/>
    <mergeCell ref="H12:I12"/>
    <mergeCell ref="A7:I7"/>
    <mergeCell ref="A20:I20"/>
  </mergeCells>
  <phoneticPr fontId="7" type="noConversion"/>
  <pageMargins left="0.7" right="0.7" top="0.75" bottom="0.75" header="0.3" footer="0.3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396F-15BA-734C-A3D2-52AB012989F7}">
  <dimension ref="A4:H43"/>
  <sheetViews>
    <sheetView tabSelected="1" workbookViewId="0">
      <selection activeCell="J30" sqref="J30"/>
    </sheetView>
  </sheetViews>
  <sheetFormatPr defaultColWidth="11.41796875" defaultRowHeight="14.4" x14ac:dyDescent="0.55000000000000004"/>
  <cols>
    <col min="1" max="1" width="27.68359375" bestFit="1" customWidth="1"/>
    <col min="2" max="2" width="21.15625" bestFit="1" customWidth="1"/>
    <col min="3" max="3" width="1.83984375" customWidth="1"/>
    <col min="4" max="4" width="27.68359375" bestFit="1" customWidth="1"/>
    <col min="5" max="5" width="21.15625" bestFit="1" customWidth="1"/>
    <col min="6" max="6" width="1.83984375" customWidth="1"/>
    <col min="7" max="7" width="27.68359375" bestFit="1" customWidth="1"/>
    <col min="8" max="8" width="21.15625" bestFit="1" customWidth="1"/>
  </cols>
  <sheetData>
    <row r="4" spans="1:8" ht="14.7" thickBot="1" x14ac:dyDescent="0.6">
      <c r="A4" t="s">
        <v>65</v>
      </c>
    </row>
    <row r="5" spans="1:8" ht="14.7" thickBot="1" x14ac:dyDescent="0.6">
      <c r="B5" s="8" t="s">
        <v>48</v>
      </c>
      <c r="E5" s="8" t="s">
        <v>56</v>
      </c>
      <c r="H5" s="8" t="s">
        <v>58</v>
      </c>
    </row>
    <row r="6" spans="1:8" ht="15" customHeight="1" x14ac:dyDescent="0.65">
      <c r="A6" s="50" t="s">
        <v>47</v>
      </c>
      <c r="B6" s="52" t="s">
        <v>49</v>
      </c>
      <c r="D6" s="50" t="s">
        <v>47</v>
      </c>
      <c r="E6" s="52" t="s">
        <v>57</v>
      </c>
      <c r="G6" s="50" t="s">
        <v>47</v>
      </c>
      <c r="H6" s="52" t="s">
        <v>59</v>
      </c>
    </row>
    <row r="7" spans="1:8" ht="15.75" customHeight="1" thickBot="1" x14ac:dyDescent="0.7">
      <c r="A7" s="51"/>
      <c r="B7" s="9" t="s">
        <v>16</v>
      </c>
      <c r="D7" s="51"/>
      <c r="E7" s="9" t="s">
        <v>16</v>
      </c>
      <c r="G7" s="51"/>
      <c r="H7" s="9" t="s">
        <v>16</v>
      </c>
    </row>
    <row r="8" spans="1:8" x14ac:dyDescent="0.55000000000000004">
      <c r="A8" s="6" t="s">
        <v>3</v>
      </c>
      <c r="B8" s="7">
        <v>0.65697674418604646</v>
      </c>
      <c r="D8" s="6" t="s">
        <v>3</v>
      </c>
      <c r="E8" s="7">
        <v>0.53048780487804881</v>
      </c>
      <c r="G8" s="6" t="s">
        <v>3</v>
      </c>
      <c r="H8" s="7">
        <v>0.4589041095890411</v>
      </c>
    </row>
    <row r="9" spans="1:8" x14ac:dyDescent="0.55000000000000004">
      <c r="A9" s="1" t="s">
        <v>4</v>
      </c>
      <c r="B9" s="4">
        <v>0.67948717948717952</v>
      </c>
      <c r="D9" s="1" t="s">
        <v>4</v>
      </c>
      <c r="E9" s="4">
        <v>0.58108108108108103</v>
      </c>
      <c r="G9" s="1" t="s">
        <v>4</v>
      </c>
      <c r="H9" s="4">
        <v>0.52238805970149249</v>
      </c>
    </row>
    <row r="10" spans="1:8" x14ac:dyDescent="0.55000000000000004">
      <c r="A10" s="1" t="s">
        <v>5</v>
      </c>
      <c r="B10" s="4">
        <v>0.63829787234042556</v>
      </c>
      <c r="D10" s="1" t="s">
        <v>5</v>
      </c>
      <c r="E10" s="4">
        <v>0.48888888888888887</v>
      </c>
      <c r="G10" s="1" t="s">
        <v>5</v>
      </c>
      <c r="H10" s="4">
        <v>0.4050632911392405</v>
      </c>
    </row>
    <row r="11" spans="1:8" x14ac:dyDescent="0.55000000000000004">
      <c r="A11" s="1" t="s">
        <v>36</v>
      </c>
      <c r="B11" s="72" t="s">
        <v>64</v>
      </c>
      <c r="D11" s="1" t="s">
        <v>36</v>
      </c>
      <c r="E11" s="4" t="s">
        <v>64</v>
      </c>
      <c r="G11" s="1" t="s">
        <v>36</v>
      </c>
      <c r="H11" s="4" t="s">
        <v>64</v>
      </c>
    </row>
    <row r="12" spans="1:8" x14ac:dyDescent="0.55000000000000004">
      <c r="A12" s="1" t="s">
        <v>20</v>
      </c>
      <c r="B12" s="4" t="s">
        <v>64</v>
      </c>
      <c r="D12" s="1" t="s">
        <v>20</v>
      </c>
      <c r="E12" s="4" t="s">
        <v>64</v>
      </c>
      <c r="G12" s="1" t="s">
        <v>20</v>
      </c>
      <c r="H12" s="4" t="s">
        <v>64</v>
      </c>
    </row>
    <row r="13" spans="1:8" x14ac:dyDescent="0.55000000000000004">
      <c r="A13" s="1" t="s">
        <v>6</v>
      </c>
      <c r="B13" s="4">
        <v>0.76</v>
      </c>
      <c r="D13" s="1" t="s">
        <v>6</v>
      </c>
      <c r="E13" s="4">
        <v>0.65217391304347827</v>
      </c>
      <c r="G13" s="1" t="s">
        <v>6</v>
      </c>
      <c r="H13" s="4">
        <v>0.52380952380952384</v>
      </c>
    </row>
    <row r="14" spans="1:8" x14ac:dyDescent="0.55000000000000004">
      <c r="A14" s="1" t="s">
        <v>7</v>
      </c>
      <c r="B14" s="4">
        <v>0.62878787878787878</v>
      </c>
      <c r="D14" s="1" t="s">
        <v>7</v>
      </c>
      <c r="E14" s="4">
        <v>0.4921875</v>
      </c>
      <c r="G14" s="1" t="s">
        <v>7</v>
      </c>
      <c r="H14" s="4">
        <v>0.42608695652173911</v>
      </c>
    </row>
    <row r="15" spans="1:8" x14ac:dyDescent="0.55000000000000004">
      <c r="A15" s="1" t="s">
        <v>8</v>
      </c>
      <c r="B15" s="4" t="s">
        <v>64</v>
      </c>
      <c r="D15" s="1" t="s">
        <v>8</v>
      </c>
      <c r="E15" s="4" t="s">
        <v>64</v>
      </c>
      <c r="G15" s="1" t="s">
        <v>8</v>
      </c>
      <c r="H15" s="4" t="s">
        <v>64</v>
      </c>
    </row>
    <row r="16" spans="1:8" x14ac:dyDescent="0.55000000000000004">
      <c r="A16" s="1" t="s">
        <v>9</v>
      </c>
      <c r="B16" s="4" t="s">
        <v>64</v>
      </c>
      <c r="D16" s="1" t="s">
        <v>9</v>
      </c>
      <c r="E16" s="4" t="s">
        <v>64</v>
      </c>
      <c r="G16" s="1" t="s">
        <v>9</v>
      </c>
      <c r="H16" s="4" t="s">
        <v>64</v>
      </c>
    </row>
    <row r="17" spans="1:8" x14ac:dyDescent="0.55000000000000004">
      <c r="A17" s="1" t="s">
        <v>10</v>
      </c>
      <c r="B17" s="4">
        <v>0.85</v>
      </c>
      <c r="D17" s="1" t="s">
        <v>10</v>
      </c>
      <c r="E17" s="4">
        <v>0.66666666666666663</v>
      </c>
      <c r="G17" s="1" t="s">
        <v>10</v>
      </c>
      <c r="H17" s="4">
        <v>0.5625</v>
      </c>
    </row>
    <row r="18" spans="1:8" x14ac:dyDescent="0.55000000000000004">
      <c r="A18" s="1" t="s">
        <v>11</v>
      </c>
      <c r="B18" s="4">
        <v>0.57534246575342463</v>
      </c>
      <c r="D18" s="1" t="s">
        <v>11</v>
      </c>
      <c r="E18" s="4">
        <v>0.43661971830985913</v>
      </c>
      <c r="G18" s="1" t="s">
        <v>11</v>
      </c>
      <c r="H18" s="4">
        <v>0.359375</v>
      </c>
    </row>
    <row r="19" spans="1:8" x14ac:dyDescent="0.55000000000000004">
      <c r="A19" s="1" t="s">
        <v>12</v>
      </c>
      <c r="B19" s="4">
        <v>0.6875</v>
      </c>
      <c r="D19" s="1" t="s">
        <v>12</v>
      </c>
      <c r="E19" s="4">
        <v>0.57377049180327866</v>
      </c>
      <c r="G19" s="1" t="s">
        <v>12</v>
      </c>
      <c r="H19" s="4">
        <v>0.51851851851851849</v>
      </c>
    </row>
    <row r="20" spans="1:8" x14ac:dyDescent="0.55000000000000004">
      <c r="A20" s="1" t="s">
        <v>13</v>
      </c>
      <c r="B20" s="4">
        <v>0.8</v>
      </c>
      <c r="D20" s="1" t="s">
        <v>13</v>
      </c>
      <c r="E20" s="4">
        <v>0.76</v>
      </c>
      <c r="G20" s="1" t="s">
        <v>13</v>
      </c>
      <c r="H20" s="4">
        <v>0.72</v>
      </c>
    </row>
    <row r="21" spans="1:8" x14ac:dyDescent="0.55000000000000004">
      <c r="A21" s="1" t="s">
        <v>14</v>
      </c>
      <c r="B21" s="4">
        <v>0.67647058823529416</v>
      </c>
      <c r="D21" s="1" t="s">
        <v>14</v>
      </c>
      <c r="E21" s="4">
        <v>0.58823529411764708</v>
      </c>
      <c r="G21" s="1" t="s">
        <v>14</v>
      </c>
      <c r="H21" s="4">
        <v>0.54411764705882348</v>
      </c>
    </row>
    <row r="22" spans="1:8" ht="14.7" thickBot="1" x14ac:dyDescent="0.6">
      <c r="A22" s="2" t="s">
        <v>15</v>
      </c>
      <c r="B22" s="49">
        <v>0.57954545454545459</v>
      </c>
      <c r="D22" s="2" t="s">
        <v>15</v>
      </c>
      <c r="E22" s="49">
        <v>0.46590909090909088</v>
      </c>
      <c r="G22" s="2" t="s">
        <v>15</v>
      </c>
      <c r="H22" s="49">
        <v>0.44318181818181818</v>
      </c>
    </row>
    <row r="23" spans="1:8" x14ac:dyDescent="0.55000000000000004">
      <c r="A23" s="12" t="s">
        <v>32</v>
      </c>
      <c r="B23" s="11">
        <v>0.75</v>
      </c>
      <c r="D23" s="12" t="s">
        <v>32</v>
      </c>
      <c r="E23" s="11">
        <v>0.75</v>
      </c>
      <c r="G23" s="12" t="s">
        <v>32</v>
      </c>
      <c r="H23" s="11">
        <v>0.63698630136986301</v>
      </c>
    </row>
    <row r="24" spans="1:8" ht="14.7" thickBot="1" x14ac:dyDescent="0.6"/>
    <row r="25" spans="1:8" ht="14.7" thickBot="1" x14ac:dyDescent="0.6">
      <c r="B25" s="8" t="s">
        <v>51</v>
      </c>
      <c r="E25" s="8" t="s">
        <v>54</v>
      </c>
      <c r="H25" s="8" t="s">
        <v>55</v>
      </c>
    </row>
    <row r="26" spans="1:8" ht="15" customHeight="1" x14ac:dyDescent="0.65">
      <c r="A26" s="50" t="s">
        <v>47</v>
      </c>
      <c r="B26" s="52" t="s">
        <v>50</v>
      </c>
      <c r="D26" s="50" t="s">
        <v>47</v>
      </c>
      <c r="E26" s="52" t="s">
        <v>52</v>
      </c>
      <c r="G26" s="50" t="s">
        <v>47</v>
      </c>
      <c r="H26" s="52" t="s">
        <v>53</v>
      </c>
    </row>
    <row r="27" spans="1:8" ht="15.75" customHeight="1" thickBot="1" x14ac:dyDescent="0.7">
      <c r="A27" s="51"/>
      <c r="B27" s="9" t="s">
        <v>16</v>
      </c>
      <c r="D27" s="51"/>
      <c r="E27" s="9" t="s">
        <v>16</v>
      </c>
      <c r="G27" s="51"/>
      <c r="H27" s="9" t="s">
        <v>16</v>
      </c>
    </row>
    <row r="28" spans="1:8" x14ac:dyDescent="0.55000000000000004">
      <c r="A28" s="6" t="s">
        <v>3</v>
      </c>
      <c r="B28" s="7">
        <v>0.08</v>
      </c>
      <c r="D28" s="6" t="s">
        <v>3</v>
      </c>
      <c r="E28" s="7">
        <v>0.21249999999999999</v>
      </c>
      <c r="G28" s="6" t="s">
        <v>3</v>
      </c>
      <c r="H28" s="7">
        <v>0.28378378378378377</v>
      </c>
    </row>
    <row r="29" spans="1:8" x14ac:dyDescent="0.55000000000000004">
      <c r="A29" s="1" t="s">
        <v>4</v>
      </c>
      <c r="B29" s="4">
        <v>9.3023255813953487E-2</v>
      </c>
      <c r="D29" s="1" t="s">
        <v>4</v>
      </c>
      <c r="E29" s="4">
        <v>0.24242424242424243</v>
      </c>
      <c r="G29" s="1" t="s">
        <v>4</v>
      </c>
      <c r="H29" s="4">
        <v>0.31034482758620691</v>
      </c>
    </row>
    <row r="30" spans="1:8" x14ac:dyDescent="0.55000000000000004">
      <c r="A30" s="1" t="s">
        <v>5</v>
      </c>
      <c r="B30" s="4">
        <v>7.0175438596491224E-2</v>
      </c>
      <c r="D30" s="1" t="s">
        <v>5</v>
      </c>
      <c r="E30" s="4">
        <v>0.19148936170212766</v>
      </c>
      <c r="G30" s="1" t="s">
        <v>5</v>
      </c>
      <c r="H30" s="4">
        <v>0.26666666666666666</v>
      </c>
    </row>
    <row r="31" spans="1:8" x14ac:dyDescent="0.55000000000000004">
      <c r="A31" s="1" t="s">
        <v>36</v>
      </c>
      <c r="B31" s="4"/>
      <c r="D31" s="1" t="s">
        <v>36</v>
      </c>
      <c r="E31" s="4"/>
      <c r="G31" s="1" t="s">
        <v>36</v>
      </c>
      <c r="H31" s="4"/>
    </row>
    <row r="32" spans="1:8" x14ac:dyDescent="0.55000000000000004">
      <c r="A32" s="1" t="s">
        <v>20</v>
      </c>
      <c r="B32" s="4" t="s">
        <v>64</v>
      </c>
      <c r="D32" s="1" t="s">
        <v>20</v>
      </c>
      <c r="E32" s="4" t="s">
        <v>64</v>
      </c>
      <c r="G32" s="1" t="s">
        <v>20</v>
      </c>
      <c r="H32" s="4" t="s">
        <v>64</v>
      </c>
    </row>
    <row r="33" spans="1:8" x14ac:dyDescent="0.55000000000000004">
      <c r="A33" s="1" t="s">
        <v>6</v>
      </c>
      <c r="B33" s="4">
        <v>0.15789473684210525</v>
      </c>
      <c r="D33" s="1" t="s">
        <v>6</v>
      </c>
      <c r="E33" s="4">
        <v>0.29411764705882354</v>
      </c>
      <c r="G33" s="1" t="s">
        <v>6</v>
      </c>
      <c r="H33" s="4">
        <v>0.41176470588235292</v>
      </c>
    </row>
    <row r="34" spans="1:8" x14ac:dyDescent="0.55000000000000004">
      <c r="A34" s="1" t="s">
        <v>7</v>
      </c>
      <c r="B34" s="4">
        <v>6.5789473684210523E-2</v>
      </c>
      <c r="D34" s="1" t="s">
        <v>7</v>
      </c>
      <c r="E34" s="4">
        <v>0.17241379310344829</v>
      </c>
      <c r="G34" s="1" t="s">
        <v>7</v>
      </c>
      <c r="H34" s="4">
        <v>0.25925925925925924</v>
      </c>
    </row>
    <row r="35" spans="1:8" x14ac:dyDescent="0.55000000000000004">
      <c r="A35" s="1" t="s">
        <v>8</v>
      </c>
      <c r="B35" s="4" t="s">
        <v>64</v>
      </c>
      <c r="D35" s="1" t="s">
        <v>8</v>
      </c>
      <c r="E35" s="4" t="s">
        <v>64</v>
      </c>
      <c r="G35" s="1" t="s">
        <v>8</v>
      </c>
      <c r="H35" s="4" t="s">
        <v>64</v>
      </c>
    </row>
    <row r="36" spans="1:8" x14ac:dyDescent="0.55000000000000004">
      <c r="A36" s="1" t="s">
        <v>9</v>
      </c>
      <c r="B36" s="4" t="s">
        <v>64</v>
      </c>
      <c r="D36" s="1" t="s">
        <v>9</v>
      </c>
      <c r="E36" s="4" t="s">
        <v>64</v>
      </c>
      <c r="G36" s="1" t="s">
        <v>9</v>
      </c>
      <c r="H36" s="4" t="s">
        <v>64</v>
      </c>
    </row>
    <row r="37" spans="1:8" x14ac:dyDescent="0.55000000000000004">
      <c r="A37" s="1" t="s">
        <v>10</v>
      </c>
      <c r="B37" s="4">
        <v>0.21428571428571427</v>
      </c>
      <c r="D37" s="1" t="s">
        <v>10</v>
      </c>
      <c r="E37" s="4">
        <v>0.5</v>
      </c>
      <c r="G37" s="1" t="s">
        <v>10</v>
      </c>
      <c r="H37" s="4">
        <v>0.54545454545454541</v>
      </c>
    </row>
    <row r="38" spans="1:8" x14ac:dyDescent="0.55000000000000004">
      <c r="A38" s="1" t="s">
        <v>11</v>
      </c>
      <c r="B38" s="4">
        <v>4.5454545454545456E-2</v>
      </c>
      <c r="D38" s="1" t="s">
        <v>11</v>
      </c>
      <c r="E38" s="4">
        <v>0.11764705882352941</v>
      </c>
      <c r="G38" s="1" t="s">
        <v>11</v>
      </c>
      <c r="H38" s="4">
        <v>0.18181818181818182</v>
      </c>
    </row>
    <row r="39" spans="1:8" x14ac:dyDescent="0.55000000000000004">
      <c r="A39" s="1" t="s">
        <v>12</v>
      </c>
      <c r="B39" s="4">
        <v>9.0909090909090912E-2</v>
      </c>
      <c r="D39" s="1" t="s">
        <v>12</v>
      </c>
      <c r="E39" s="4">
        <v>0.24</v>
      </c>
      <c r="G39" s="1" t="s">
        <v>12</v>
      </c>
      <c r="H39" s="4">
        <v>0.36363636363636365</v>
      </c>
    </row>
    <row r="40" spans="1:8" x14ac:dyDescent="0.55000000000000004">
      <c r="A40" s="1" t="s">
        <v>13</v>
      </c>
      <c r="B40" s="4">
        <v>0.17857142857142858</v>
      </c>
      <c r="D40" s="1" t="s">
        <v>13</v>
      </c>
      <c r="E40" s="4">
        <v>0.41666666666666669</v>
      </c>
      <c r="G40" s="1" t="s">
        <v>13</v>
      </c>
      <c r="H40" s="4">
        <v>0.45833333333333331</v>
      </c>
    </row>
    <row r="41" spans="1:8" x14ac:dyDescent="0.55000000000000004">
      <c r="A41" s="1" t="s">
        <v>14</v>
      </c>
      <c r="B41" s="4">
        <v>0.11363636363636363</v>
      </c>
      <c r="D41" s="1" t="s">
        <v>14</v>
      </c>
      <c r="E41" s="4">
        <v>0.23529411764705882</v>
      </c>
      <c r="G41" s="1" t="s">
        <v>14</v>
      </c>
      <c r="H41" s="4">
        <v>0.38709677419354838</v>
      </c>
    </row>
    <row r="42" spans="1:8" ht="14.7" thickBot="1" x14ac:dyDescent="0.6">
      <c r="A42" s="2" t="s">
        <v>15</v>
      </c>
      <c r="B42" s="49">
        <v>8.6206896551724144E-2</v>
      </c>
      <c r="D42" s="2" t="s">
        <v>15</v>
      </c>
      <c r="E42" s="49">
        <v>0.17391304347826086</v>
      </c>
      <c r="G42" s="2" t="s">
        <v>15</v>
      </c>
      <c r="H42" s="49">
        <v>0.26190476190476192</v>
      </c>
    </row>
    <row r="43" spans="1:8" x14ac:dyDescent="0.55000000000000004">
      <c r="A43" s="12" t="s">
        <v>32</v>
      </c>
      <c r="B43" s="11">
        <v>0.46</v>
      </c>
      <c r="D43" s="12" t="s">
        <v>32</v>
      </c>
      <c r="E43" s="11">
        <v>0.48749999999999999</v>
      </c>
      <c r="G43" s="12" t="s">
        <v>32</v>
      </c>
      <c r="H43" s="11">
        <v>0.47297297297297297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</vt:lpstr>
      <vt:lpstr>Trends</vt:lpstr>
      <vt:lpstr>Multi-year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Oertel</dc:creator>
  <cp:lastModifiedBy>Yui</cp:lastModifiedBy>
  <cp:lastPrinted>2017-09-08T21:38:42Z</cp:lastPrinted>
  <dcterms:created xsi:type="dcterms:W3CDTF">2014-09-15T16:14:45Z</dcterms:created>
  <dcterms:modified xsi:type="dcterms:W3CDTF">2021-06-21T16:09:33Z</dcterms:modified>
</cp:coreProperties>
</file>